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00" windowHeight="4995" activeTab="1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<sst xmlns="http://schemas.openxmlformats.org/spreadsheetml/2006/main" count="45" uniqueCount="14">
  <si>
    <t>Calibração de extensometros</t>
  </si>
  <si>
    <t>Rg=100Ω</t>
  </si>
  <si>
    <t>Ganho=500</t>
  </si>
  <si>
    <t>500g</t>
  </si>
  <si>
    <t>Extensometro 1</t>
  </si>
  <si>
    <t>Extensometro 2</t>
  </si>
  <si>
    <t>Extensometro 3</t>
  </si>
  <si>
    <t>Inicial</t>
  </si>
  <si>
    <t>media</t>
  </si>
  <si>
    <t>1000g</t>
  </si>
  <si>
    <t>1500g</t>
  </si>
  <si>
    <t>2000g</t>
  </si>
  <si>
    <t>2500g</t>
  </si>
  <si>
    <t>3000g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</si>
</sst>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Extensometro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Folha1!$G$3:$L$3</c:f>
              <c:numCach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(Folha1!$C$10,Folha1!$C$16,Folha1!$C$22,Folha1!$C$28,Folha1!$C$34,Folha1!$C$40)</c:f>
              <c:numCache>
                <c:ptCount val="6"/>
                <c:pt idx="0">
                  <c:v>3</c:v>
                </c:pt>
                <c:pt idx="1">
                  <c:v>23</c:v>
                </c:pt>
                <c:pt idx="2">
                  <c:v>40.5</c:v>
                </c:pt>
                <c:pt idx="3">
                  <c:v>60</c:v>
                </c:pt>
                <c:pt idx="4">
                  <c:v>79</c:v>
                </c:pt>
                <c:pt idx="5">
                  <c:v>101.5</c:v>
                </c:pt>
              </c:numCache>
            </c:numRef>
          </c:yVal>
          <c:smooth val="0"/>
        </c:ser>
        <c:axId val="39266867"/>
        <c:axId val="17857484"/>
      </c:scatterChart>
      <c:valAx>
        <c:axId val="39266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57484"/>
        <c:crosses val="autoZero"/>
        <c:crossBetween val="midCat"/>
        <c:dispUnits/>
      </c:valAx>
      <c:valAx>
        <c:axId val="17857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6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25"/>
          <c:w val="0.95125"/>
          <c:h val="0.81075"/>
        </c:manualLayout>
      </c:layout>
      <c:scatterChart>
        <c:scatterStyle val="lineMarker"/>
        <c:varyColors val="0"/>
        <c:ser>
          <c:idx val="0"/>
          <c:order val="0"/>
          <c:tx>
            <c:v>Extensometro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Folha1!$G$3:$L$3</c:f>
              <c:numCach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(Folha1!$E$10,Folha1!$E$16,Folha1!$E$22,Folha1!$E$28,Folha1!$E$34,Folha1!$E$40)</c:f>
              <c:numCache>
                <c:ptCount val="6"/>
                <c:pt idx="0">
                  <c:v>5.5</c:v>
                </c:pt>
                <c:pt idx="1">
                  <c:v>23</c:v>
                </c:pt>
                <c:pt idx="2">
                  <c:v>46.5</c:v>
                </c:pt>
                <c:pt idx="3">
                  <c:v>227</c:v>
                </c:pt>
                <c:pt idx="4">
                  <c:v>230.5</c:v>
                </c:pt>
                <c:pt idx="5">
                  <c:v>238</c:v>
                </c:pt>
              </c:numCache>
            </c:numRef>
          </c:yVal>
          <c:smooth val="0"/>
        </c:ser>
        <c:axId val="26499629"/>
        <c:axId val="37170070"/>
      </c:scatterChart>
      <c:valAx>
        <c:axId val="26499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70070"/>
        <c:crosses val="autoZero"/>
        <c:crossBetween val="midCat"/>
        <c:dispUnits/>
      </c:valAx>
      <c:valAx>
        <c:axId val="37170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996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Extensometro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Folha1!$G$3:$L$3</c:f>
              <c:numCach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(Folha1!$G$10,Folha1!$G$16,Folha1!$G$22,Folha1!$G$28,Folha1!$G$34,Folha1!$G$40)</c:f>
              <c:numCache>
                <c:ptCount val="6"/>
                <c:pt idx="0">
                  <c:v>2</c:v>
                </c:pt>
                <c:pt idx="1">
                  <c:v>3</c:v>
                </c:pt>
                <c:pt idx="2">
                  <c:v>10.5</c:v>
                </c:pt>
                <c:pt idx="3">
                  <c:v>146.5</c:v>
                </c:pt>
                <c:pt idx="4">
                  <c:v>146.5</c:v>
                </c:pt>
                <c:pt idx="5">
                  <c:v>144.5</c:v>
                </c:pt>
              </c:numCache>
            </c:numRef>
          </c:yVal>
          <c:smooth val="0"/>
        </c:ser>
        <c:axId val="66095175"/>
        <c:axId val="57985664"/>
      </c:scatterChart>
      <c:valAx>
        <c:axId val="660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85664"/>
        <c:crosses val="autoZero"/>
        <c:crossBetween val="midCat"/>
        <c:dispUnits/>
      </c:valAx>
      <c:valAx>
        <c:axId val="57985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95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Extensometro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Folha1!$G$3:$L$3</c:f>
              <c:numCache>
                <c:ptCount val="6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</c:numCache>
            </c:numRef>
          </c:xVal>
          <c:yVal>
            <c:numRef>
              <c:f>(Folha1!$I$10,Folha1!$I$16,Folha1!$I$22,Folha1!$I$28,Folha1!$I$34,Folha1!$I$40)</c:f>
              <c:numCache>
                <c:ptCount val="6"/>
                <c:pt idx="0">
                  <c:v>3.5</c:v>
                </c:pt>
                <c:pt idx="1">
                  <c:v>7</c:v>
                </c:pt>
                <c:pt idx="2">
                  <c:v>11.5</c:v>
                </c:pt>
                <c:pt idx="3">
                  <c:v>11.5</c:v>
                </c:pt>
                <c:pt idx="4">
                  <c:v>13</c:v>
                </c:pt>
                <c:pt idx="5">
                  <c:v>17.5</c:v>
                </c:pt>
              </c:numCache>
            </c:numRef>
          </c:yVal>
          <c:smooth val="0"/>
        </c:ser>
        <c:axId val="52108929"/>
        <c:axId val="66327178"/>
      </c:scatterChart>
      <c:val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327178"/>
        <c:crosses val="autoZero"/>
        <c:crossBetween val="midCat"/>
        <c:dispUnits/>
      </c:valAx>
      <c:valAx>
        <c:axId val="66327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08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476250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85725" y="66675"/>
        <a:ext cx="4657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19</xdr:row>
      <xdr:rowOff>114300</xdr:rowOff>
    </xdr:from>
    <xdr:to>
      <xdr:col>7</xdr:col>
      <xdr:colOff>485775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161925" y="3190875"/>
        <a:ext cx="459105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0</xdr:row>
      <xdr:rowOff>123825</xdr:rowOff>
    </xdr:from>
    <xdr:to>
      <xdr:col>14</xdr:col>
      <xdr:colOff>581025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4876800" y="123825"/>
        <a:ext cx="4238625" cy="2809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19</xdr:row>
      <xdr:rowOff>123825</xdr:rowOff>
    </xdr:from>
    <xdr:to>
      <xdr:col>14</xdr:col>
      <xdr:colOff>590550</xdr:colOff>
      <xdr:row>37</xdr:row>
      <xdr:rowOff>19050</xdr:rowOff>
    </xdr:to>
    <xdr:graphicFrame>
      <xdr:nvGraphicFramePr>
        <xdr:cNvPr id="4" name="Chart 4"/>
        <xdr:cNvGraphicFramePr/>
      </xdr:nvGraphicFramePr>
      <xdr:xfrm>
        <a:off x="4972050" y="3200400"/>
        <a:ext cx="4152900" cy="2809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workbookViewId="0" topLeftCell="A7">
      <selection activeCell="L7" sqref="L7"/>
    </sheetView>
  </sheetViews>
  <sheetFormatPr defaultColWidth="9.140625" defaultRowHeight="12.75"/>
  <sheetData>
    <row r="2" spans="1:2" ht="15.75">
      <c r="A2" s="1" t="s">
        <v>0</v>
      </c>
      <c r="B2" s="1"/>
    </row>
    <row r="3" spans="7:12" ht="12.75">
      <c r="G3">
        <v>500</v>
      </c>
      <c r="H3">
        <v>1000</v>
      </c>
      <c r="I3">
        <v>1500</v>
      </c>
      <c r="J3">
        <v>2000</v>
      </c>
      <c r="K3">
        <v>2500</v>
      </c>
      <c r="L3">
        <v>3000</v>
      </c>
    </row>
    <row r="4" spans="1:4" ht="12.75">
      <c r="A4" t="s">
        <v>1</v>
      </c>
      <c r="D4" t="s">
        <v>2</v>
      </c>
    </row>
    <row r="5" ht="13.5" thickBot="1"/>
    <row r="6" spans="1:9" ht="13.5" thickBot="1">
      <c r="A6" s="3" t="s">
        <v>3</v>
      </c>
      <c r="C6" s="2" t="s">
        <v>4</v>
      </c>
      <c r="E6" s="2" t="s">
        <v>5</v>
      </c>
      <c r="G6" s="2" t="s">
        <v>6</v>
      </c>
      <c r="I6" s="2" t="s">
        <v>6</v>
      </c>
    </row>
    <row r="7" spans="2:9" ht="12.75">
      <c r="B7" t="s">
        <v>7</v>
      </c>
      <c r="C7">
        <v>4</v>
      </c>
      <c r="E7">
        <v>9</v>
      </c>
      <c r="G7">
        <v>12</v>
      </c>
      <c r="I7">
        <v>7</v>
      </c>
    </row>
    <row r="8" spans="3:9" ht="12.75">
      <c r="C8">
        <v>7</v>
      </c>
      <c r="E8">
        <v>14</v>
      </c>
      <c r="G8">
        <v>14</v>
      </c>
      <c r="I8">
        <v>11</v>
      </c>
    </row>
    <row r="9" spans="3:9" ht="12.75">
      <c r="C9">
        <v>7</v>
      </c>
      <c r="E9">
        <v>15</v>
      </c>
      <c r="G9">
        <v>14</v>
      </c>
      <c r="I9">
        <v>10</v>
      </c>
    </row>
    <row r="10" spans="2:9" ht="12.75">
      <c r="B10" t="s">
        <v>8</v>
      </c>
      <c r="C10">
        <f>(C8+C9)/2-C7</f>
        <v>3</v>
      </c>
      <c r="E10">
        <f>(E8+E9)/2-E7</f>
        <v>5.5</v>
      </c>
      <c r="G10">
        <f>(G8+G9)/2-G7</f>
        <v>2</v>
      </c>
      <c r="I10">
        <f>(I8+I9)/2-I7</f>
        <v>3.5</v>
      </c>
    </row>
    <row r="11" ht="13.5" thickBot="1"/>
    <row r="12" spans="1:9" ht="13.5" thickBot="1">
      <c r="A12" s="3" t="s">
        <v>9</v>
      </c>
      <c r="C12" s="2" t="s">
        <v>4</v>
      </c>
      <c r="E12" s="2" t="s">
        <v>5</v>
      </c>
      <c r="G12" s="2" t="s">
        <v>6</v>
      </c>
      <c r="I12" s="2" t="s">
        <v>6</v>
      </c>
    </row>
    <row r="13" spans="2:9" ht="12.75">
      <c r="B13" t="s">
        <v>7</v>
      </c>
      <c r="C13">
        <v>3</v>
      </c>
      <c r="E13">
        <v>9</v>
      </c>
      <c r="G13">
        <v>12</v>
      </c>
      <c r="I13">
        <v>7</v>
      </c>
    </row>
    <row r="14" spans="3:9" ht="12.75">
      <c r="C14">
        <v>24</v>
      </c>
      <c r="E14">
        <v>31</v>
      </c>
      <c r="G14">
        <v>15</v>
      </c>
      <c r="I14">
        <v>12</v>
      </c>
    </row>
    <row r="15" spans="3:9" ht="12.75">
      <c r="C15">
        <v>28</v>
      </c>
      <c r="E15">
        <v>33</v>
      </c>
      <c r="G15">
        <v>15</v>
      </c>
      <c r="I15">
        <v>16</v>
      </c>
    </row>
    <row r="16" spans="2:9" ht="12.75">
      <c r="B16" t="s">
        <v>8</v>
      </c>
      <c r="C16">
        <f>(C14+C15)/2-C13</f>
        <v>23</v>
      </c>
      <c r="E16">
        <f>(E14+E15)/2-E13</f>
        <v>23</v>
      </c>
      <c r="G16">
        <f>(G14+G15)/2-G13</f>
        <v>3</v>
      </c>
      <c r="I16">
        <f>(I14+I15)/2-I13</f>
        <v>7</v>
      </c>
    </row>
    <row r="17" ht="13.5" thickBot="1"/>
    <row r="18" spans="1:9" ht="13.5" thickBot="1">
      <c r="A18" s="3" t="s">
        <v>10</v>
      </c>
      <c r="C18" s="2" t="s">
        <v>4</v>
      </c>
      <c r="E18" s="2" t="s">
        <v>5</v>
      </c>
      <c r="G18" s="2" t="s">
        <v>6</v>
      </c>
      <c r="I18" s="2" t="s">
        <v>6</v>
      </c>
    </row>
    <row r="19" spans="2:9" ht="12.75">
      <c r="B19" t="s">
        <v>7</v>
      </c>
      <c r="C19">
        <v>3</v>
      </c>
      <c r="E19">
        <v>9</v>
      </c>
      <c r="G19">
        <v>12</v>
      </c>
      <c r="I19">
        <v>7</v>
      </c>
    </row>
    <row r="20" spans="3:9" ht="12.75">
      <c r="C20">
        <v>43</v>
      </c>
      <c r="E20">
        <v>56</v>
      </c>
      <c r="G20">
        <v>23</v>
      </c>
      <c r="I20">
        <v>18</v>
      </c>
    </row>
    <row r="21" spans="3:9" ht="12.75">
      <c r="C21">
        <v>44</v>
      </c>
      <c r="E21">
        <v>55</v>
      </c>
      <c r="G21">
        <v>22</v>
      </c>
      <c r="I21">
        <v>19</v>
      </c>
    </row>
    <row r="22" spans="2:9" ht="12.75">
      <c r="B22" t="s">
        <v>8</v>
      </c>
      <c r="C22">
        <f>(C20+C21)/2-C19</f>
        <v>40.5</v>
      </c>
      <c r="E22">
        <f>(E20+E21)/2-E19</f>
        <v>46.5</v>
      </c>
      <c r="G22">
        <f>(G20+G21)/2-G19</f>
        <v>10.5</v>
      </c>
      <c r="I22">
        <f>(I20+I21)/2-I19</f>
        <v>11.5</v>
      </c>
    </row>
    <row r="23" ht="13.5" thickBot="1"/>
    <row r="24" spans="1:9" ht="13.5" thickBot="1">
      <c r="A24" s="3" t="s">
        <v>11</v>
      </c>
      <c r="C24" s="2" t="s">
        <v>4</v>
      </c>
      <c r="E24" s="2" t="s">
        <v>5</v>
      </c>
      <c r="G24" s="2" t="s">
        <v>6</v>
      </c>
      <c r="I24" s="2" t="s">
        <v>6</v>
      </c>
    </row>
    <row r="25" spans="2:9" ht="12.75">
      <c r="B25" t="s">
        <v>7</v>
      </c>
      <c r="C25">
        <v>7</v>
      </c>
      <c r="E25">
        <v>17</v>
      </c>
      <c r="G25">
        <v>12</v>
      </c>
      <c r="I25">
        <v>12</v>
      </c>
    </row>
    <row r="26" spans="3:9" ht="12.75">
      <c r="C26">
        <v>67</v>
      </c>
      <c r="E26">
        <v>239</v>
      </c>
      <c r="G26">
        <v>158</v>
      </c>
      <c r="I26">
        <v>24</v>
      </c>
    </row>
    <row r="27" spans="3:9" ht="12.75">
      <c r="C27">
        <v>67</v>
      </c>
      <c r="E27">
        <v>249</v>
      </c>
      <c r="G27">
        <v>159</v>
      </c>
      <c r="I27">
        <v>23</v>
      </c>
    </row>
    <row r="28" spans="2:9" ht="12.75">
      <c r="B28" t="s">
        <v>8</v>
      </c>
      <c r="C28">
        <f>(C26+C27)/2-C25</f>
        <v>60</v>
      </c>
      <c r="E28">
        <f>(E26+E27)/2-E25</f>
        <v>227</v>
      </c>
      <c r="G28">
        <f>(G26+G27)/2-G25</f>
        <v>146.5</v>
      </c>
      <c r="I28">
        <f>(I26+I27)/2-I25</f>
        <v>11.5</v>
      </c>
    </row>
    <row r="29" ht="13.5" thickBot="1"/>
    <row r="30" spans="1:9" ht="13.5" thickBot="1">
      <c r="A30" s="3" t="s">
        <v>12</v>
      </c>
      <c r="C30" s="2" t="s">
        <v>4</v>
      </c>
      <c r="E30" s="2" t="s">
        <v>5</v>
      </c>
      <c r="G30" s="2" t="s">
        <v>6</v>
      </c>
      <c r="I30" s="2" t="s">
        <v>6</v>
      </c>
    </row>
    <row r="31" spans="2:9" ht="12.75">
      <c r="B31" t="s">
        <v>7</v>
      </c>
      <c r="C31">
        <v>9</v>
      </c>
      <c r="E31">
        <v>17</v>
      </c>
      <c r="G31">
        <v>11</v>
      </c>
      <c r="I31">
        <v>12</v>
      </c>
    </row>
    <row r="32" spans="3:9" ht="12.75">
      <c r="C32">
        <v>87</v>
      </c>
      <c r="E32">
        <v>243</v>
      </c>
      <c r="G32">
        <v>156</v>
      </c>
      <c r="I32">
        <v>25</v>
      </c>
    </row>
    <row r="33" spans="3:9" ht="12.75">
      <c r="C33">
        <v>89</v>
      </c>
      <c r="E33">
        <v>252</v>
      </c>
      <c r="G33">
        <v>159</v>
      </c>
      <c r="I33">
        <v>25</v>
      </c>
    </row>
    <row r="34" spans="2:9" ht="12.75">
      <c r="B34" t="s">
        <v>8</v>
      </c>
      <c r="C34">
        <f>(C32+C33)/2-C31</f>
        <v>79</v>
      </c>
      <c r="E34">
        <f>(E32+E33)/2-E31</f>
        <v>230.5</v>
      </c>
      <c r="G34">
        <f>(G32+G33)/2-G31</f>
        <v>146.5</v>
      </c>
      <c r="I34">
        <f>(I32+I33)/2-I31</f>
        <v>13</v>
      </c>
    </row>
    <row r="35" ht="13.5" thickBot="1"/>
    <row r="36" spans="1:9" ht="13.5" thickBot="1">
      <c r="A36" s="3" t="s">
        <v>13</v>
      </c>
      <c r="C36" s="2" t="s">
        <v>4</v>
      </c>
      <c r="E36" s="2" t="s">
        <v>5</v>
      </c>
      <c r="G36" s="2" t="s">
        <v>6</v>
      </c>
      <c r="I36" s="2" t="s">
        <v>6</v>
      </c>
    </row>
    <row r="37" spans="2:9" ht="12.75">
      <c r="B37" t="s">
        <v>7</v>
      </c>
      <c r="C37">
        <v>5</v>
      </c>
      <c r="E37">
        <v>16</v>
      </c>
      <c r="G37">
        <v>14</v>
      </c>
      <c r="I37">
        <v>12</v>
      </c>
    </row>
    <row r="38" spans="3:9" ht="12.75">
      <c r="C38">
        <v>105</v>
      </c>
      <c r="E38">
        <v>254</v>
      </c>
      <c r="G38">
        <v>159</v>
      </c>
      <c r="I38">
        <v>29</v>
      </c>
    </row>
    <row r="39" spans="3:9" ht="12.75">
      <c r="C39">
        <v>108</v>
      </c>
      <c r="E39">
        <v>254</v>
      </c>
      <c r="G39">
        <v>158</v>
      </c>
      <c r="I39">
        <v>30</v>
      </c>
    </row>
    <row r="40" spans="2:9" ht="12.75">
      <c r="B40" t="s">
        <v>8</v>
      </c>
      <c r="C40">
        <f>(C38+C39)/2-C37</f>
        <v>101.5</v>
      </c>
      <c r="E40">
        <f>(E38+E39)/2-E37</f>
        <v>238</v>
      </c>
      <c r="G40">
        <f>(G38+G39)/2-G37</f>
        <v>144.5</v>
      </c>
      <c r="I40">
        <f>(I38+I39)/2-I37</f>
        <v>17.5</v>
      </c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4">
      <selection activeCell="I21" sqref="I21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Humanoide</dc:creator>
  <cp:keywords/>
  <dc:description/>
  <cp:lastModifiedBy>Humanoide</cp:lastModifiedBy>
  <dcterms:created xsi:type="dcterms:W3CDTF">2004-12-13T15:24:56Z</dcterms:created>
  <dcterms:modified xsi:type="dcterms:W3CDTF">2004-12-13T17:29:59Z</dcterms:modified>
  <cp:category/>
  <cp:version/>
  <cp:contentType/>
  <cp:contentStatus/>
</cp:coreProperties>
</file>