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roj_000\Dropbox\MIEM\5_ano\2_Semestre\catkin_ws\bagfiles\tracking evaluation\roll_30%\2017-05-20-18-18-12\"/>
    </mc:Choice>
  </mc:AlternateContent>
  <bookViews>
    <workbookView xWindow="0" yWindow="0" windowWidth="23040" windowHeight="9096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H2" i="1"/>
  <c r="I2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7" i="1"/>
  <c r="I267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H360" i="1"/>
  <c r="I360" i="1" s="1"/>
  <c r="H361" i="1"/>
  <c r="I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4" i="1"/>
  <c r="I374" i="1" s="1"/>
  <c r="H375" i="1"/>
  <c r="I375" i="1" s="1"/>
  <c r="H376" i="1"/>
  <c r="I376" i="1" s="1"/>
  <c r="H377" i="1"/>
  <c r="I377" i="1" s="1"/>
  <c r="H378" i="1"/>
  <c r="I378" i="1" s="1"/>
  <c r="H379" i="1"/>
  <c r="I379" i="1" s="1"/>
  <c r="H380" i="1"/>
  <c r="I380" i="1" s="1"/>
  <c r="H381" i="1"/>
  <c r="I381" i="1" s="1"/>
  <c r="H382" i="1"/>
  <c r="I382" i="1" s="1"/>
  <c r="H383" i="1"/>
  <c r="I383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4" i="1"/>
  <c r="I394" i="1" s="1"/>
  <c r="H395" i="1"/>
  <c r="I395" i="1" s="1"/>
  <c r="H396" i="1"/>
  <c r="I396" i="1" s="1"/>
  <c r="H397" i="1"/>
  <c r="I397" i="1" s="1"/>
  <c r="H398" i="1"/>
  <c r="I398" i="1" s="1"/>
  <c r="H399" i="1"/>
  <c r="I399" i="1" s="1"/>
  <c r="H400" i="1"/>
  <c r="I400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6" i="1"/>
  <c r="I416" i="1" s="1"/>
  <c r="H417" i="1"/>
  <c r="I417" i="1" s="1"/>
  <c r="H418" i="1"/>
  <c r="I418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H433" i="1"/>
  <c r="I433" i="1" s="1"/>
  <c r="H434" i="1"/>
  <c r="I434" i="1" s="1"/>
  <c r="H435" i="1"/>
  <c r="I435" i="1" s="1"/>
  <c r="H436" i="1"/>
  <c r="I436" i="1" s="1"/>
  <c r="H437" i="1"/>
  <c r="I437" i="1" s="1"/>
  <c r="H438" i="1"/>
  <c r="I438" i="1" s="1"/>
  <c r="H439" i="1"/>
  <c r="I439" i="1" s="1"/>
  <c r="H440" i="1"/>
  <c r="I440" i="1" s="1"/>
  <c r="H441" i="1"/>
  <c r="I441" i="1" s="1"/>
  <c r="H442" i="1"/>
  <c r="I442" i="1" s="1"/>
  <c r="H443" i="1"/>
  <c r="I443" i="1" s="1"/>
  <c r="H444" i="1"/>
  <c r="I444" i="1" s="1"/>
  <c r="H445" i="1"/>
  <c r="I445" i="1" s="1"/>
  <c r="H446" i="1"/>
  <c r="I446" i="1" s="1"/>
  <c r="H447" i="1"/>
  <c r="I447" i="1" s="1"/>
  <c r="H448" i="1"/>
  <c r="I448" i="1" s="1"/>
  <c r="H449" i="1"/>
  <c r="I449" i="1" s="1"/>
  <c r="H450" i="1"/>
  <c r="I450" i="1" s="1"/>
  <c r="H451" i="1"/>
  <c r="I451" i="1" s="1"/>
  <c r="H452" i="1"/>
  <c r="I452" i="1" s="1"/>
  <c r="H453" i="1"/>
  <c r="I453" i="1" s="1"/>
  <c r="H454" i="1"/>
  <c r="I454" i="1" s="1"/>
  <c r="H455" i="1"/>
  <c r="I455" i="1" s="1"/>
  <c r="H456" i="1"/>
  <c r="I456" i="1" s="1"/>
  <c r="H457" i="1"/>
  <c r="I457" i="1" s="1"/>
  <c r="H458" i="1"/>
  <c r="I458" i="1" s="1"/>
  <c r="H459" i="1"/>
  <c r="I459" i="1" s="1"/>
  <c r="H460" i="1"/>
  <c r="I460" i="1" s="1"/>
  <c r="H461" i="1"/>
  <c r="I461" i="1" s="1"/>
  <c r="H462" i="1"/>
  <c r="I462" i="1" s="1"/>
  <c r="H463" i="1"/>
  <c r="I463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1" i="1"/>
  <c r="I501" i="1" s="1"/>
  <c r="H502" i="1"/>
  <c r="I502" i="1" s="1"/>
  <c r="H503" i="1"/>
  <c r="I503" i="1" s="1"/>
  <c r="H504" i="1"/>
  <c r="I504" i="1" s="1"/>
  <c r="H505" i="1"/>
  <c r="I505" i="1" s="1"/>
  <c r="H506" i="1"/>
  <c r="I506" i="1" s="1"/>
  <c r="H507" i="1"/>
  <c r="I507" i="1" s="1"/>
  <c r="H508" i="1"/>
  <c r="I508" i="1" s="1"/>
  <c r="H509" i="1"/>
  <c r="I509" i="1" s="1"/>
  <c r="H510" i="1"/>
  <c r="I510" i="1" s="1"/>
  <c r="H511" i="1"/>
  <c r="I511" i="1" s="1"/>
  <c r="H512" i="1"/>
  <c r="I512" i="1" s="1"/>
  <c r="H513" i="1"/>
  <c r="I513" i="1" s="1"/>
  <c r="H514" i="1"/>
  <c r="I514" i="1" s="1"/>
  <c r="H515" i="1"/>
  <c r="I515" i="1" s="1"/>
  <c r="H516" i="1"/>
  <c r="I516" i="1" s="1"/>
  <c r="H517" i="1"/>
  <c r="I517" i="1" s="1"/>
  <c r="H518" i="1"/>
  <c r="I518" i="1" s="1"/>
  <c r="H519" i="1"/>
  <c r="I519" i="1" s="1"/>
  <c r="H520" i="1"/>
  <c r="I520" i="1" s="1"/>
  <c r="H521" i="1"/>
  <c r="I521" i="1" s="1"/>
  <c r="H522" i="1"/>
  <c r="I522" i="1" s="1"/>
  <c r="H523" i="1"/>
  <c r="I523" i="1" s="1"/>
  <c r="H524" i="1"/>
  <c r="I524" i="1" s="1"/>
  <c r="H525" i="1"/>
  <c r="I525" i="1" s="1"/>
  <c r="H526" i="1"/>
  <c r="I526" i="1" s="1"/>
  <c r="H527" i="1"/>
  <c r="I527" i="1" s="1"/>
  <c r="H528" i="1"/>
  <c r="I528" i="1" s="1"/>
  <c r="H529" i="1"/>
  <c r="I529" i="1" s="1"/>
  <c r="H530" i="1"/>
  <c r="I530" i="1" s="1"/>
  <c r="H531" i="1"/>
  <c r="I531" i="1" s="1"/>
  <c r="H532" i="1"/>
  <c r="I532" i="1" s="1"/>
  <c r="H533" i="1"/>
  <c r="I533" i="1" s="1"/>
  <c r="H534" i="1"/>
  <c r="I534" i="1" s="1"/>
  <c r="H535" i="1"/>
  <c r="I535" i="1" s="1"/>
  <c r="H536" i="1"/>
  <c r="I536" i="1" s="1"/>
  <c r="H537" i="1"/>
  <c r="I537" i="1" s="1"/>
  <c r="H538" i="1"/>
  <c r="I538" i="1" s="1"/>
  <c r="H539" i="1"/>
  <c r="I539" i="1" s="1"/>
  <c r="H540" i="1"/>
  <c r="I540" i="1" s="1"/>
  <c r="H541" i="1"/>
  <c r="I541" i="1" s="1"/>
  <c r="H542" i="1"/>
  <c r="I542" i="1" s="1"/>
  <c r="H543" i="1"/>
  <c r="I543" i="1" s="1"/>
  <c r="H544" i="1"/>
  <c r="I544" i="1" s="1"/>
  <c r="H545" i="1"/>
  <c r="I545" i="1" s="1"/>
  <c r="H546" i="1"/>
  <c r="I546" i="1" s="1"/>
  <c r="H547" i="1"/>
  <c r="I547" i="1" s="1"/>
  <c r="H548" i="1"/>
  <c r="I548" i="1" s="1"/>
  <c r="H549" i="1"/>
  <c r="I549" i="1" s="1"/>
  <c r="H550" i="1"/>
  <c r="I550" i="1" s="1"/>
  <c r="H551" i="1"/>
  <c r="I551" i="1" s="1"/>
  <c r="H552" i="1"/>
  <c r="I552" i="1" s="1"/>
  <c r="H553" i="1"/>
  <c r="I553" i="1" s="1"/>
  <c r="H554" i="1"/>
  <c r="I554" i="1" s="1"/>
  <c r="H555" i="1"/>
  <c r="I555" i="1" s="1"/>
  <c r="H556" i="1"/>
  <c r="I556" i="1" s="1"/>
  <c r="H557" i="1"/>
  <c r="I557" i="1" s="1"/>
  <c r="H558" i="1"/>
  <c r="I558" i="1" s="1"/>
  <c r="H559" i="1"/>
  <c r="I559" i="1" s="1"/>
  <c r="H560" i="1"/>
  <c r="I560" i="1" s="1"/>
  <c r="H561" i="1"/>
  <c r="I561" i="1" s="1"/>
  <c r="H562" i="1"/>
  <c r="I562" i="1" s="1"/>
  <c r="H563" i="1"/>
  <c r="I563" i="1" s="1"/>
  <c r="H564" i="1"/>
  <c r="I564" i="1" s="1"/>
  <c r="H565" i="1"/>
  <c r="I565" i="1" s="1"/>
  <c r="H566" i="1"/>
  <c r="I566" i="1" s="1"/>
  <c r="H567" i="1"/>
  <c r="I567" i="1" s="1"/>
  <c r="H568" i="1"/>
  <c r="I568" i="1" s="1"/>
  <c r="H569" i="1"/>
  <c r="I569" i="1" s="1"/>
  <c r="H570" i="1"/>
  <c r="I570" i="1" s="1"/>
  <c r="H571" i="1"/>
  <c r="I571" i="1" s="1"/>
  <c r="H572" i="1"/>
  <c r="I572" i="1" s="1"/>
  <c r="H573" i="1"/>
  <c r="I573" i="1" s="1"/>
  <c r="H574" i="1"/>
  <c r="I574" i="1" s="1"/>
  <c r="H575" i="1"/>
  <c r="I575" i="1" s="1"/>
  <c r="H576" i="1"/>
  <c r="I576" i="1" s="1"/>
  <c r="H577" i="1"/>
  <c r="I577" i="1" s="1"/>
  <c r="H578" i="1"/>
  <c r="I578" i="1" s="1"/>
  <c r="H579" i="1"/>
  <c r="I579" i="1" s="1"/>
  <c r="H580" i="1"/>
  <c r="I580" i="1" s="1"/>
  <c r="H581" i="1"/>
  <c r="I581" i="1" s="1"/>
  <c r="H582" i="1"/>
  <c r="I582" i="1" s="1"/>
  <c r="H583" i="1"/>
  <c r="I583" i="1" s="1"/>
  <c r="H584" i="1"/>
  <c r="I584" i="1" s="1"/>
  <c r="H585" i="1"/>
  <c r="I585" i="1" s="1"/>
  <c r="H586" i="1"/>
  <c r="I586" i="1" s="1"/>
  <c r="H587" i="1"/>
  <c r="I587" i="1" s="1"/>
  <c r="H588" i="1"/>
  <c r="I588" i="1" s="1"/>
  <c r="H589" i="1"/>
  <c r="I589" i="1" s="1"/>
  <c r="H590" i="1"/>
  <c r="I590" i="1" s="1"/>
  <c r="H591" i="1"/>
  <c r="I591" i="1" s="1"/>
  <c r="H592" i="1"/>
  <c r="I592" i="1" s="1"/>
  <c r="H593" i="1"/>
  <c r="I593" i="1" s="1"/>
  <c r="H594" i="1"/>
  <c r="I594" i="1" s="1"/>
  <c r="H595" i="1"/>
  <c r="I595" i="1" s="1"/>
  <c r="H596" i="1"/>
  <c r="I596" i="1" s="1"/>
  <c r="H597" i="1"/>
  <c r="I597" i="1" s="1"/>
  <c r="H598" i="1"/>
  <c r="I598" i="1" s="1"/>
  <c r="H599" i="1"/>
  <c r="I599" i="1" s="1"/>
  <c r="H600" i="1"/>
  <c r="I600" i="1" s="1"/>
  <c r="H601" i="1"/>
  <c r="I601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H608" i="1"/>
  <c r="I608" i="1" s="1"/>
  <c r="H609" i="1"/>
  <c r="I609" i="1" s="1"/>
  <c r="H610" i="1"/>
  <c r="I610" i="1" s="1"/>
  <c r="H611" i="1"/>
  <c r="I611" i="1" s="1"/>
  <c r="H612" i="1"/>
  <c r="I612" i="1" s="1"/>
  <c r="H613" i="1"/>
  <c r="I613" i="1" s="1"/>
  <c r="H614" i="1"/>
  <c r="I614" i="1" s="1"/>
  <c r="H615" i="1"/>
  <c r="I615" i="1" s="1"/>
  <c r="H616" i="1"/>
  <c r="I616" i="1" s="1"/>
  <c r="H617" i="1"/>
  <c r="I617" i="1" s="1"/>
  <c r="H618" i="1"/>
  <c r="I618" i="1" s="1"/>
  <c r="H619" i="1"/>
  <c r="I619" i="1" s="1"/>
  <c r="H620" i="1"/>
  <c r="I620" i="1" s="1"/>
  <c r="H621" i="1"/>
  <c r="I621" i="1" s="1"/>
  <c r="H622" i="1"/>
  <c r="I622" i="1" s="1"/>
  <c r="H623" i="1"/>
  <c r="I623" i="1" s="1"/>
  <c r="H624" i="1"/>
  <c r="I624" i="1" s="1"/>
  <c r="H625" i="1"/>
  <c r="I625" i="1" s="1"/>
  <c r="H626" i="1"/>
  <c r="I626" i="1" s="1"/>
  <c r="H627" i="1"/>
  <c r="I627" i="1" s="1"/>
  <c r="H628" i="1"/>
  <c r="I628" i="1" s="1"/>
  <c r="H629" i="1"/>
  <c r="I629" i="1" s="1"/>
  <c r="H630" i="1"/>
  <c r="I630" i="1" s="1"/>
  <c r="H631" i="1"/>
  <c r="I631" i="1" s="1"/>
  <c r="H632" i="1"/>
  <c r="I632" i="1" s="1"/>
  <c r="H633" i="1"/>
  <c r="I633" i="1" s="1"/>
  <c r="H634" i="1"/>
  <c r="I634" i="1" s="1"/>
  <c r="H635" i="1"/>
  <c r="I635" i="1" s="1"/>
  <c r="H636" i="1"/>
  <c r="I636" i="1" s="1"/>
  <c r="H637" i="1"/>
  <c r="I637" i="1" s="1"/>
  <c r="H638" i="1"/>
  <c r="I638" i="1" s="1"/>
  <c r="H639" i="1"/>
  <c r="I639" i="1" s="1"/>
  <c r="H640" i="1"/>
  <c r="I640" i="1" s="1"/>
  <c r="H641" i="1"/>
  <c r="I641" i="1" s="1"/>
  <c r="H642" i="1"/>
  <c r="I642" i="1" s="1"/>
  <c r="H643" i="1"/>
  <c r="I643" i="1" s="1"/>
  <c r="H644" i="1"/>
  <c r="I644" i="1" s="1"/>
  <c r="H645" i="1"/>
  <c r="I645" i="1" s="1"/>
  <c r="H646" i="1"/>
  <c r="I646" i="1" s="1"/>
  <c r="H647" i="1"/>
  <c r="I647" i="1" s="1"/>
  <c r="H648" i="1"/>
  <c r="I648" i="1" s="1"/>
  <c r="H649" i="1"/>
  <c r="I649" i="1" s="1"/>
  <c r="H650" i="1"/>
  <c r="I650" i="1" s="1"/>
  <c r="H651" i="1"/>
  <c r="I651" i="1" s="1"/>
  <c r="H652" i="1"/>
  <c r="I652" i="1" s="1"/>
  <c r="H653" i="1"/>
  <c r="I653" i="1" s="1"/>
  <c r="H654" i="1"/>
  <c r="I654" i="1" s="1"/>
  <c r="H655" i="1"/>
  <c r="I655" i="1" s="1"/>
  <c r="H656" i="1"/>
  <c r="I656" i="1" s="1"/>
  <c r="H657" i="1"/>
  <c r="I657" i="1" s="1"/>
  <c r="H658" i="1"/>
  <c r="I658" i="1" s="1"/>
  <c r="H659" i="1"/>
  <c r="I659" i="1" s="1"/>
  <c r="H660" i="1"/>
  <c r="I660" i="1" s="1"/>
  <c r="H661" i="1"/>
  <c r="I661" i="1" s="1"/>
  <c r="H662" i="1"/>
  <c r="I662" i="1" s="1"/>
  <c r="H663" i="1"/>
  <c r="I663" i="1" s="1"/>
  <c r="H664" i="1"/>
  <c r="I664" i="1" s="1"/>
  <c r="H665" i="1"/>
  <c r="I665" i="1" s="1"/>
  <c r="H666" i="1"/>
  <c r="I666" i="1" s="1"/>
  <c r="H667" i="1"/>
  <c r="I667" i="1" s="1"/>
  <c r="H668" i="1"/>
  <c r="I668" i="1" s="1"/>
  <c r="H669" i="1"/>
  <c r="I669" i="1" s="1"/>
  <c r="H670" i="1"/>
  <c r="I670" i="1" s="1"/>
  <c r="H671" i="1"/>
  <c r="I671" i="1" s="1"/>
  <c r="H672" i="1"/>
  <c r="I672" i="1" s="1"/>
  <c r="H673" i="1"/>
  <c r="I673" i="1" s="1"/>
  <c r="H674" i="1"/>
  <c r="I674" i="1" s="1"/>
  <c r="H675" i="1"/>
  <c r="I675" i="1" s="1"/>
  <c r="H676" i="1"/>
  <c r="I676" i="1" s="1"/>
  <c r="H677" i="1"/>
  <c r="I677" i="1" s="1"/>
  <c r="H678" i="1"/>
  <c r="I678" i="1" s="1"/>
  <c r="H679" i="1"/>
  <c r="I679" i="1" s="1"/>
  <c r="H680" i="1"/>
  <c r="I680" i="1" s="1"/>
  <c r="H681" i="1"/>
  <c r="I681" i="1" s="1"/>
  <c r="H682" i="1"/>
  <c r="I682" i="1" s="1"/>
  <c r="H683" i="1"/>
  <c r="I683" i="1" s="1"/>
  <c r="H684" i="1"/>
  <c r="I684" i="1" s="1"/>
  <c r="H685" i="1"/>
  <c r="I685" i="1" s="1"/>
  <c r="H686" i="1"/>
  <c r="I686" i="1" s="1"/>
  <c r="H687" i="1"/>
  <c r="I687" i="1" s="1"/>
  <c r="H688" i="1"/>
  <c r="I688" i="1" s="1"/>
  <c r="H689" i="1"/>
  <c r="I689" i="1" s="1"/>
  <c r="H690" i="1"/>
  <c r="I690" i="1" s="1"/>
  <c r="H691" i="1"/>
  <c r="I691" i="1" s="1"/>
  <c r="H692" i="1"/>
  <c r="I692" i="1" s="1"/>
  <c r="H693" i="1"/>
  <c r="I693" i="1" s="1"/>
  <c r="H694" i="1"/>
  <c r="I694" i="1" s="1"/>
  <c r="H695" i="1"/>
  <c r="I695" i="1" s="1"/>
  <c r="H696" i="1"/>
  <c r="I696" i="1" s="1"/>
  <c r="H697" i="1"/>
  <c r="I697" i="1" s="1"/>
  <c r="H698" i="1"/>
  <c r="I698" i="1" s="1"/>
  <c r="H699" i="1"/>
  <c r="I699" i="1" s="1"/>
  <c r="H700" i="1"/>
  <c r="I700" i="1" s="1"/>
  <c r="H701" i="1"/>
  <c r="I701" i="1" s="1"/>
  <c r="H702" i="1"/>
  <c r="I702" i="1" s="1"/>
  <c r="H703" i="1"/>
  <c r="I703" i="1" s="1"/>
  <c r="H704" i="1"/>
  <c r="I704" i="1" s="1"/>
  <c r="H705" i="1"/>
  <c r="I705" i="1" s="1"/>
  <c r="H706" i="1"/>
  <c r="I706" i="1" s="1"/>
  <c r="H707" i="1"/>
  <c r="I707" i="1" s="1"/>
  <c r="H708" i="1"/>
  <c r="I708" i="1" s="1"/>
  <c r="H709" i="1"/>
  <c r="I709" i="1" s="1"/>
  <c r="H710" i="1"/>
  <c r="I710" i="1" s="1"/>
  <c r="H711" i="1"/>
  <c r="I711" i="1" s="1"/>
  <c r="H712" i="1"/>
  <c r="I712" i="1" s="1"/>
  <c r="H713" i="1"/>
  <c r="I713" i="1" s="1"/>
  <c r="H714" i="1"/>
  <c r="I714" i="1" s="1"/>
  <c r="H715" i="1"/>
  <c r="I715" i="1" s="1"/>
  <c r="H716" i="1"/>
  <c r="I716" i="1" s="1"/>
  <c r="H717" i="1"/>
  <c r="I717" i="1" s="1"/>
  <c r="H718" i="1"/>
  <c r="I718" i="1" s="1"/>
  <c r="H719" i="1"/>
  <c r="I719" i="1" s="1"/>
  <c r="H720" i="1"/>
  <c r="I720" i="1" s="1"/>
  <c r="H721" i="1"/>
  <c r="I721" i="1" s="1"/>
  <c r="H722" i="1"/>
  <c r="I722" i="1" s="1"/>
  <c r="H723" i="1"/>
  <c r="I723" i="1" s="1"/>
  <c r="H724" i="1"/>
  <c r="I724" i="1" s="1"/>
  <c r="H725" i="1"/>
  <c r="I725" i="1" s="1"/>
  <c r="H726" i="1"/>
  <c r="I726" i="1" s="1"/>
  <c r="H727" i="1"/>
  <c r="I727" i="1" s="1"/>
  <c r="H728" i="1"/>
  <c r="I728" i="1" s="1"/>
  <c r="H729" i="1"/>
  <c r="I729" i="1" s="1"/>
  <c r="H730" i="1"/>
  <c r="I730" i="1" s="1"/>
  <c r="H731" i="1"/>
  <c r="I731" i="1" s="1"/>
  <c r="H732" i="1"/>
  <c r="I732" i="1" s="1"/>
  <c r="H733" i="1"/>
  <c r="I733" i="1" s="1"/>
  <c r="H734" i="1"/>
  <c r="I734" i="1" s="1"/>
  <c r="H735" i="1"/>
  <c r="I735" i="1" s="1"/>
  <c r="H736" i="1"/>
  <c r="I736" i="1" s="1"/>
  <c r="H737" i="1"/>
  <c r="I737" i="1" s="1"/>
  <c r="H738" i="1"/>
  <c r="I738" i="1" s="1"/>
  <c r="H739" i="1"/>
  <c r="I739" i="1" s="1"/>
  <c r="H740" i="1"/>
  <c r="I740" i="1" s="1"/>
  <c r="H741" i="1"/>
  <c r="I741" i="1" s="1"/>
  <c r="H742" i="1"/>
  <c r="I742" i="1" s="1"/>
  <c r="H743" i="1"/>
  <c r="I743" i="1" s="1"/>
  <c r="H744" i="1"/>
  <c r="I744" i="1" s="1"/>
  <c r="H745" i="1"/>
  <c r="I745" i="1" s="1"/>
  <c r="H746" i="1"/>
  <c r="I746" i="1" s="1"/>
  <c r="H747" i="1"/>
  <c r="I747" i="1" s="1"/>
  <c r="H748" i="1"/>
  <c r="I748" i="1" s="1"/>
  <c r="H749" i="1"/>
  <c r="I749" i="1" s="1"/>
  <c r="H750" i="1"/>
  <c r="I750" i="1" s="1"/>
  <c r="H751" i="1"/>
  <c r="I751" i="1" s="1"/>
  <c r="H752" i="1"/>
  <c r="I752" i="1" s="1"/>
  <c r="H753" i="1"/>
  <c r="I753" i="1" s="1"/>
  <c r="H754" i="1"/>
  <c r="I754" i="1" s="1"/>
  <c r="H755" i="1"/>
  <c r="I755" i="1" s="1"/>
  <c r="H756" i="1"/>
  <c r="I756" i="1" s="1"/>
  <c r="H757" i="1"/>
  <c r="I757" i="1" s="1"/>
  <c r="H758" i="1"/>
  <c r="I758" i="1" s="1"/>
  <c r="H759" i="1"/>
  <c r="I759" i="1" s="1"/>
  <c r="H760" i="1"/>
  <c r="I760" i="1" s="1"/>
  <c r="H761" i="1"/>
  <c r="I761" i="1" s="1"/>
  <c r="H762" i="1"/>
  <c r="I762" i="1" s="1"/>
  <c r="H763" i="1"/>
  <c r="I763" i="1" s="1"/>
  <c r="H764" i="1"/>
  <c r="I764" i="1" s="1"/>
  <c r="H765" i="1"/>
  <c r="I765" i="1" s="1"/>
  <c r="H766" i="1"/>
  <c r="I766" i="1" s="1"/>
  <c r="H767" i="1"/>
  <c r="I767" i="1" s="1"/>
  <c r="H768" i="1"/>
  <c r="I768" i="1" s="1"/>
  <c r="H769" i="1"/>
  <c r="I769" i="1" s="1"/>
  <c r="H770" i="1"/>
  <c r="I770" i="1" s="1"/>
  <c r="H771" i="1"/>
  <c r="I771" i="1" s="1"/>
  <c r="H772" i="1"/>
  <c r="I772" i="1" s="1"/>
  <c r="H773" i="1"/>
  <c r="I773" i="1" s="1"/>
  <c r="H774" i="1"/>
  <c r="I774" i="1" s="1"/>
  <c r="H775" i="1"/>
  <c r="I775" i="1" s="1"/>
  <c r="H776" i="1"/>
  <c r="I776" i="1" s="1"/>
  <c r="H777" i="1"/>
  <c r="I777" i="1" s="1"/>
  <c r="H778" i="1"/>
  <c r="I778" i="1" s="1"/>
  <c r="H779" i="1"/>
  <c r="I779" i="1" s="1"/>
  <c r="H780" i="1"/>
  <c r="I780" i="1" s="1"/>
  <c r="H781" i="1"/>
  <c r="I781" i="1" s="1"/>
  <c r="H782" i="1"/>
  <c r="I782" i="1" s="1"/>
  <c r="H783" i="1"/>
  <c r="I783" i="1" s="1"/>
  <c r="H784" i="1"/>
  <c r="I784" i="1" s="1"/>
  <c r="H785" i="1"/>
  <c r="I785" i="1" s="1"/>
  <c r="H786" i="1"/>
  <c r="I786" i="1" s="1"/>
  <c r="H787" i="1"/>
  <c r="I787" i="1" s="1"/>
  <c r="H788" i="1"/>
  <c r="I788" i="1" s="1"/>
  <c r="H789" i="1"/>
  <c r="I789" i="1" s="1"/>
  <c r="H790" i="1"/>
  <c r="I790" i="1" s="1"/>
  <c r="H791" i="1"/>
  <c r="I791" i="1" s="1"/>
  <c r="H792" i="1"/>
  <c r="I792" i="1" s="1"/>
  <c r="H793" i="1"/>
  <c r="I793" i="1" s="1"/>
  <c r="H794" i="1"/>
  <c r="I794" i="1" s="1"/>
  <c r="H795" i="1"/>
  <c r="I795" i="1" s="1"/>
  <c r="H796" i="1"/>
  <c r="I796" i="1" s="1"/>
  <c r="H797" i="1"/>
  <c r="I797" i="1" s="1"/>
  <c r="H798" i="1"/>
  <c r="I798" i="1" s="1"/>
  <c r="H799" i="1"/>
  <c r="I799" i="1" s="1"/>
  <c r="H800" i="1"/>
  <c r="I800" i="1" s="1"/>
  <c r="H801" i="1"/>
  <c r="I801" i="1" s="1"/>
  <c r="H802" i="1"/>
  <c r="I802" i="1" s="1"/>
  <c r="H803" i="1"/>
  <c r="I803" i="1" s="1"/>
  <c r="H804" i="1"/>
  <c r="I804" i="1" s="1"/>
  <c r="H805" i="1"/>
  <c r="I805" i="1" s="1"/>
  <c r="H806" i="1"/>
  <c r="I806" i="1" s="1"/>
  <c r="H807" i="1"/>
  <c r="I807" i="1" s="1"/>
  <c r="H808" i="1"/>
  <c r="I808" i="1" s="1"/>
  <c r="H809" i="1"/>
  <c r="I809" i="1" s="1"/>
  <c r="H810" i="1"/>
  <c r="I810" i="1" s="1"/>
  <c r="H811" i="1"/>
  <c r="I811" i="1" s="1"/>
  <c r="H812" i="1"/>
  <c r="I812" i="1" s="1"/>
  <c r="H813" i="1"/>
  <c r="I813" i="1" s="1"/>
  <c r="H814" i="1"/>
  <c r="I814" i="1" s="1"/>
  <c r="H815" i="1"/>
  <c r="I815" i="1" s="1"/>
  <c r="H816" i="1"/>
  <c r="I816" i="1" s="1"/>
  <c r="H817" i="1"/>
  <c r="I817" i="1" s="1"/>
  <c r="H818" i="1"/>
  <c r="I818" i="1" s="1"/>
  <c r="H819" i="1"/>
  <c r="I819" i="1" s="1"/>
  <c r="H820" i="1"/>
  <c r="I820" i="1" s="1"/>
  <c r="H821" i="1"/>
  <c r="I821" i="1" s="1"/>
  <c r="H822" i="1"/>
  <c r="I822" i="1" s="1"/>
  <c r="H823" i="1"/>
  <c r="I823" i="1" s="1"/>
  <c r="H824" i="1"/>
  <c r="I824" i="1" s="1"/>
  <c r="H825" i="1"/>
  <c r="I825" i="1" s="1"/>
  <c r="H826" i="1"/>
  <c r="I826" i="1" s="1"/>
  <c r="H827" i="1"/>
  <c r="I827" i="1" s="1"/>
  <c r="H828" i="1"/>
  <c r="I828" i="1" s="1"/>
  <c r="H829" i="1"/>
  <c r="I829" i="1" s="1"/>
  <c r="H830" i="1"/>
  <c r="I830" i="1" s="1"/>
  <c r="H831" i="1"/>
  <c r="I831" i="1" s="1"/>
  <c r="H832" i="1"/>
  <c r="I832" i="1" s="1"/>
  <c r="H833" i="1"/>
  <c r="I833" i="1" s="1"/>
  <c r="H834" i="1"/>
  <c r="I834" i="1" s="1"/>
  <c r="H835" i="1"/>
  <c r="I835" i="1" s="1"/>
  <c r="H836" i="1"/>
  <c r="I836" i="1" s="1"/>
  <c r="H837" i="1"/>
  <c r="I837" i="1" s="1"/>
  <c r="H838" i="1"/>
  <c r="I838" i="1" s="1"/>
  <c r="H839" i="1"/>
  <c r="I839" i="1" s="1"/>
  <c r="H840" i="1"/>
  <c r="I840" i="1" s="1"/>
  <c r="H841" i="1"/>
  <c r="I841" i="1" s="1"/>
  <c r="H842" i="1"/>
  <c r="I842" i="1" s="1"/>
  <c r="H843" i="1"/>
  <c r="I843" i="1" s="1"/>
  <c r="H844" i="1"/>
  <c r="I844" i="1" s="1"/>
  <c r="H845" i="1"/>
  <c r="I845" i="1" s="1"/>
  <c r="H846" i="1"/>
  <c r="I846" i="1" s="1"/>
  <c r="H847" i="1"/>
  <c r="I847" i="1" s="1"/>
  <c r="H848" i="1"/>
  <c r="I848" i="1" s="1"/>
  <c r="H849" i="1"/>
  <c r="I849" i="1" s="1"/>
  <c r="H850" i="1"/>
  <c r="I850" i="1" s="1"/>
  <c r="H851" i="1"/>
  <c r="I851" i="1" s="1"/>
  <c r="H852" i="1"/>
  <c r="I852" i="1" s="1"/>
  <c r="H853" i="1"/>
  <c r="I853" i="1" s="1"/>
  <c r="H854" i="1"/>
  <c r="I854" i="1" s="1"/>
  <c r="H855" i="1"/>
  <c r="I855" i="1" s="1"/>
  <c r="H856" i="1"/>
  <c r="I856" i="1" s="1"/>
  <c r="H857" i="1"/>
  <c r="I857" i="1" s="1"/>
  <c r="H858" i="1"/>
  <c r="I858" i="1" s="1"/>
  <c r="H859" i="1"/>
  <c r="I859" i="1" s="1"/>
  <c r="H860" i="1"/>
  <c r="I860" i="1" s="1"/>
  <c r="H861" i="1"/>
  <c r="I861" i="1" s="1"/>
  <c r="H862" i="1"/>
  <c r="I862" i="1" s="1"/>
  <c r="H863" i="1"/>
  <c r="I863" i="1" s="1"/>
  <c r="H864" i="1"/>
  <c r="I864" i="1" s="1"/>
  <c r="H865" i="1"/>
  <c r="I865" i="1" s="1"/>
  <c r="H866" i="1"/>
  <c r="I866" i="1" s="1"/>
  <c r="H867" i="1"/>
  <c r="I867" i="1" s="1"/>
  <c r="H868" i="1"/>
  <c r="I868" i="1" s="1"/>
  <c r="H869" i="1"/>
  <c r="I869" i="1" s="1"/>
  <c r="H870" i="1"/>
  <c r="I870" i="1" s="1"/>
  <c r="H871" i="1"/>
  <c r="I871" i="1" s="1"/>
  <c r="H872" i="1"/>
  <c r="I872" i="1" s="1"/>
  <c r="H873" i="1"/>
  <c r="I873" i="1" s="1"/>
  <c r="H874" i="1"/>
  <c r="I874" i="1" s="1"/>
  <c r="H875" i="1"/>
  <c r="I875" i="1" s="1"/>
  <c r="H876" i="1"/>
  <c r="I876" i="1" s="1"/>
  <c r="H877" i="1"/>
  <c r="I877" i="1" s="1"/>
  <c r="H878" i="1"/>
  <c r="I878" i="1" s="1"/>
  <c r="H879" i="1"/>
  <c r="I879" i="1" s="1"/>
  <c r="H880" i="1"/>
  <c r="I880" i="1" s="1"/>
  <c r="H881" i="1"/>
  <c r="I881" i="1" s="1"/>
  <c r="H882" i="1"/>
  <c r="I882" i="1" s="1"/>
  <c r="H883" i="1"/>
  <c r="I883" i="1" s="1"/>
  <c r="H884" i="1"/>
  <c r="I884" i="1" s="1"/>
  <c r="H885" i="1"/>
  <c r="I885" i="1" s="1"/>
  <c r="H886" i="1"/>
  <c r="I886" i="1" s="1"/>
  <c r="H887" i="1"/>
  <c r="I887" i="1" s="1"/>
  <c r="H888" i="1"/>
  <c r="I888" i="1" s="1"/>
  <c r="H889" i="1"/>
  <c r="I889" i="1" s="1"/>
  <c r="H890" i="1"/>
  <c r="I890" i="1" s="1"/>
  <c r="H891" i="1"/>
  <c r="I891" i="1" s="1"/>
  <c r="H892" i="1"/>
  <c r="I892" i="1" s="1"/>
  <c r="H893" i="1"/>
  <c r="I893" i="1" s="1"/>
  <c r="H894" i="1"/>
  <c r="I894" i="1" s="1"/>
  <c r="H895" i="1"/>
  <c r="I895" i="1" s="1"/>
  <c r="H896" i="1"/>
  <c r="I896" i="1" s="1"/>
  <c r="H897" i="1"/>
  <c r="I897" i="1" s="1"/>
  <c r="H898" i="1"/>
  <c r="I898" i="1" s="1"/>
  <c r="H899" i="1"/>
  <c r="I899" i="1" s="1"/>
  <c r="H900" i="1"/>
  <c r="I900" i="1" s="1"/>
  <c r="H901" i="1"/>
  <c r="I901" i="1" s="1"/>
  <c r="H902" i="1"/>
  <c r="I902" i="1" s="1"/>
  <c r="H903" i="1"/>
  <c r="I903" i="1" s="1"/>
  <c r="H904" i="1"/>
  <c r="I904" i="1" s="1"/>
  <c r="H905" i="1"/>
  <c r="I905" i="1" s="1"/>
  <c r="H906" i="1"/>
  <c r="I906" i="1" s="1"/>
  <c r="H907" i="1"/>
  <c r="I907" i="1" s="1"/>
  <c r="H908" i="1"/>
  <c r="I908" i="1" s="1"/>
  <c r="H909" i="1"/>
  <c r="I909" i="1" s="1"/>
  <c r="H910" i="1"/>
  <c r="I910" i="1" s="1"/>
  <c r="H911" i="1"/>
  <c r="I911" i="1" s="1"/>
  <c r="H912" i="1"/>
  <c r="I912" i="1" s="1"/>
  <c r="H913" i="1"/>
  <c r="I913" i="1" s="1"/>
  <c r="H914" i="1"/>
  <c r="I914" i="1" s="1"/>
  <c r="H915" i="1"/>
  <c r="I915" i="1" s="1"/>
  <c r="H916" i="1"/>
  <c r="I916" i="1" s="1"/>
  <c r="H917" i="1"/>
  <c r="I917" i="1" s="1"/>
  <c r="H918" i="1"/>
  <c r="I918" i="1" s="1"/>
  <c r="H919" i="1"/>
  <c r="I919" i="1" s="1"/>
  <c r="H920" i="1"/>
  <c r="I920" i="1" s="1"/>
  <c r="H921" i="1"/>
  <c r="I921" i="1" s="1"/>
  <c r="H922" i="1"/>
  <c r="I922" i="1" s="1"/>
  <c r="H923" i="1"/>
  <c r="I923" i="1" s="1"/>
  <c r="H924" i="1"/>
  <c r="I924" i="1" s="1"/>
  <c r="H925" i="1"/>
  <c r="I925" i="1" s="1"/>
  <c r="H926" i="1"/>
  <c r="I926" i="1" s="1"/>
  <c r="H927" i="1"/>
  <c r="I927" i="1" s="1"/>
  <c r="H928" i="1"/>
  <c r="I928" i="1" s="1"/>
  <c r="H929" i="1"/>
  <c r="I929" i="1" s="1"/>
  <c r="H930" i="1"/>
  <c r="I930" i="1" s="1"/>
  <c r="H931" i="1"/>
  <c r="I931" i="1" s="1"/>
  <c r="H932" i="1"/>
  <c r="I932" i="1" s="1"/>
  <c r="H933" i="1"/>
  <c r="I933" i="1" s="1"/>
  <c r="H934" i="1"/>
  <c r="I934" i="1" s="1"/>
  <c r="H935" i="1"/>
  <c r="I935" i="1" s="1"/>
  <c r="H936" i="1"/>
  <c r="I936" i="1" s="1"/>
  <c r="H937" i="1"/>
  <c r="I937" i="1" s="1"/>
  <c r="H938" i="1"/>
  <c r="I938" i="1" s="1"/>
  <c r="H939" i="1"/>
  <c r="I939" i="1" s="1"/>
  <c r="H940" i="1"/>
  <c r="I940" i="1" s="1"/>
  <c r="H941" i="1"/>
  <c r="I941" i="1" s="1"/>
  <c r="H942" i="1"/>
  <c r="I942" i="1" s="1"/>
  <c r="H943" i="1"/>
  <c r="I943" i="1" s="1"/>
  <c r="H944" i="1"/>
  <c r="I944" i="1" s="1"/>
  <c r="H945" i="1"/>
  <c r="I945" i="1" s="1"/>
  <c r="H946" i="1"/>
  <c r="I946" i="1" s="1"/>
  <c r="H947" i="1"/>
  <c r="I947" i="1" s="1"/>
  <c r="H948" i="1"/>
  <c r="I948" i="1" s="1"/>
  <c r="H949" i="1"/>
  <c r="I949" i="1" s="1"/>
  <c r="H950" i="1"/>
  <c r="I950" i="1" s="1"/>
  <c r="H951" i="1"/>
  <c r="I951" i="1" s="1"/>
  <c r="H952" i="1"/>
  <c r="I952" i="1" s="1"/>
  <c r="H953" i="1"/>
  <c r="I953" i="1" s="1"/>
  <c r="H954" i="1"/>
  <c r="I954" i="1" s="1"/>
  <c r="H955" i="1"/>
  <c r="I955" i="1" s="1"/>
  <c r="H956" i="1"/>
  <c r="I956" i="1" s="1"/>
  <c r="H957" i="1"/>
  <c r="I957" i="1" s="1"/>
  <c r="H958" i="1"/>
  <c r="I958" i="1" s="1"/>
  <c r="H959" i="1"/>
  <c r="I959" i="1" s="1"/>
  <c r="H960" i="1"/>
  <c r="I960" i="1" s="1"/>
  <c r="H961" i="1"/>
  <c r="I961" i="1" s="1"/>
  <c r="H962" i="1"/>
  <c r="I962" i="1" s="1"/>
  <c r="H963" i="1"/>
  <c r="I963" i="1" s="1"/>
  <c r="H964" i="1"/>
  <c r="I964" i="1" s="1"/>
  <c r="H965" i="1"/>
  <c r="I965" i="1" s="1"/>
  <c r="H966" i="1"/>
  <c r="I966" i="1" s="1"/>
  <c r="H967" i="1"/>
  <c r="I967" i="1" s="1"/>
  <c r="H968" i="1"/>
  <c r="I968" i="1" s="1"/>
  <c r="H969" i="1"/>
  <c r="I969" i="1" s="1"/>
  <c r="H970" i="1"/>
  <c r="I970" i="1" s="1"/>
  <c r="H971" i="1"/>
  <c r="I971" i="1" s="1"/>
  <c r="H972" i="1"/>
  <c r="I972" i="1" s="1"/>
  <c r="H973" i="1"/>
  <c r="I973" i="1" s="1"/>
  <c r="H974" i="1"/>
  <c r="I974" i="1" s="1"/>
  <c r="H975" i="1"/>
  <c r="I975" i="1" s="1"/>
  <c r="H976" i="1"/>
  <c r="I976" i="1" s="1"/>
  <c r="H977" i="1"/>
  <c r="I977" i="1" s="1"/>
  <c r="H978" i="1"/>
  <c r="I978" i="1" s="1"/>
  <c r="H979" i="1"/>
  <c r="I979" i="1" s="1"/>
  <c r="H980" i="1"/>
  <c r="I980" i="1" s="1"/>
  <c r="H981" i="1"/>
  <c r="I981" i="1" s="1"/>
  <c r="H982" i="1"/>
  <c r="I982" i="1" s="1"/>
  <c r="H983" i="1"/>
  <c r="I983" i="1" s="1"/>
  <c r="H984" i="1"/>
  <c r="I984" i="1" s="1"/>
  <c r="H985" i="1"/>
  <c r="I985" i="1" s="1"/>
  <c r="H986" i="1"/>
  <c r="I986" i="1" s="1"/>
  <c r="H987" i="1"/>
  <c r="I987" i="1" s="1"/>
  <c r="H988" i="1"/>
  <c r="I988" i="1" s="1"/>
  <c r="H989" i="1"/>
  <c r="I989" i="1" s="1"/>
  <c r="H990" i="1"/>
  <c r="I990" i="1" s="1"/>
  <c r="H991" i="1"/>
  <c r="I991" i="1" s="1"/>
  <c r="H992" i="1"/>
  <c r="I992" i="1" s="1"/>
  <c r="H993" i="1"/>
  <c r="I993" i="1" s="1"/>
  <c r="H994" i="1"/>
  <c r="I994" i="1" s="1"/>
  <c r="H995" i="1"/>
  <c r="I995" i="1" s="1"/>
  <c r="H996" i="1"/>
  <c r="I996" i="1" s="1"/>
  <c r="H997" i="1"/>
  <c r="I997" i="1" s="1"/>
  <c r="H998" i="1"/>
  <c r="I998" i="1" s="1"/>
  <c r="H999" i="1"/>
  <c r="I999" i="1" s="1"/>
  <c r="H1000" i="1"/>
  <c r="I1000" i="1" s="1"/>
  <c r="P33" i="1" l="1"/>
  <c r="P32" i="1"/>
  <c r="K2" i="1" a="1"/>
  <c r="K2" i="1" l="1"/>
  <c r="L2" i="1" s="1"/>
  <c r="M2" i="1" s="1"/>
  <c r="N2" i="1" s="1"/>
  <c r="K66" i="1"/>
  <c r="K130" i="1"/>
  <c r="K194" i="1"/>
  <c r="K258" i="1"/>
  <c r="L258" i="1" s="1"/>
  <c r="M258" i="1" s="1"/>
  <c r="N258" i="1" s="1"/>
  <c r="K322" i="1"/>
  <c r="K386" i="1"/>
  <c r="L386" i="1" s="1"/>
  <c r="M386" i="1" s="1"/>
  <c r="N386" i="1" s="1"/>
  <c r="K18" i="1"/>
  <c r="L18" i="1" s="1"/>
  <c r="M18" i="1" s="1"/>
  <c r="N18" i="1" s="1"/>
  <c r="K82" i="1"/>
  <c r="K146" i="1"/>
  <c r="K210" i="1"/>
  <c r="K274" i="1"/>
  <c r="K338" i="1"/>
  <c r="L338" i="1" s="1"/>
  <c r="M338" i="1" s="1"/>
  <c r="N338" i="1" s="1"/>
  <c r="K402" i="1"/>
  <c r="L402" i="1" s="1"/>
  <c r="M402" i="1" s="1"/>
  <c r="N402" i="1" s="1"/>
  <c r="K466" i="1"/>
  <c r="L466" i="1" s="1"/>
  <c r="M466" i="1" s="1"/>
  <c r="N466" i="1" s="1"/>
  <c r="K530" i="1"/>
  <c r="L530" i="1" s="1"/>
  <c r="M530" i="1" s="1"/>
  <c r="N530" i="1" s="1"/>
  <c r="K594" i="1"/>
  <c r="K658" i="1"/>
  <c r="K43" i="1"/>
  <c r="K107" i="1"/>
  <c r="K171" i="1"/>
  <c r="L171" i="1" s="1"/>
  <c r="M171" i="1" s="1"/>
  <c r="N171" i="1" s="1"/>
  <c r="K235" i="1"/>
  <c r="K299" i="1"/>
  <c r="L299" i="1" s="1"/>
  <c r="M299" i="1" s="1"/>
  <c r="N299" i="1" s="1"/>
  <c r="K363" i="1"/>
  <c r="L363" i="1" s="1"/>
  <c r="M363" i="1" s="1"/>
  <c r="N363" i="1" s="1"/>
  <c r="K427" i="1"/>
  <c r="K491" i="1"/>
  <c r="K555" i="1"/>
  <c r="K619" i="1"/>
  <c r="L619" i="1" s="1"/>
  <c r="M619" i="1" s="1"/>
  <c r="N619" i="1" s="1"/>
  <c r="K4" i="1"/>
  <c r="L4" i="1" s="1"/>
  <c r="M4" i="1" s="1"/>
  <c r="N4" i="1" s="1"/>
  <c r="K68" i="1"/>
  <c r="K132" i="1"/>
  <c r="L132" i="1" s="1"/>
  <c r="M132" i="1" s="1"/>
  <c r="N132" i="1" s="1"/>
  <c r="K196" i="1"/>
  <c r="L196" i="1" s="1"/>
  <c r="M196" i="1" s="1"/>
  <c r="N196" i="1" s="1"/>
  <c r="K260" i="1"/>
  <c r="K324" i="1"/>
  <c r="K388" i="1"/>
  <c r="K452" i="1"/>
  <c r="K516" i="1"/>
  <c r="L516" i="1" s="1"/>
  <c r="M516" i="1" s="1"/>
  <c r="N516" i="1" s="1"/>
  <c r="K580" i="1"/>
  <c r="L580" i="1" s="1"/>
  <c r="M580" i="1" s="1"/>
  <c r="N580" i="1" s="1"/>
  <c r="K644" i="1"/>
  <c r="L644" i="1" s="1"/>
  <c r="M644" i="1" s="1"/>
  <c r="N644" i="1" s="1"/>
  <c r="K30" i="1"/>
  <c r="L30" i="1" s="1"/>
  <c r="M30" i="1" s="1"/>
  <c r="N30" i="1" s="1"/>
  <c r="K94" i="1"/>
  <c r="K158" i="1"/>
  <c r="K222" i="1"/>
  <c r="K286" i="1"/>
  <c r="K350" i="1"/>
  <c r="L350" i="1" s="1"/>
  <c r="M350" i="1" s="1"/>
  <c r="N350" i="1" s="1"/>
  <c r="K414" i="1"/>
  <c r="K478" i="1"/>
  <c r="L478" i="1" s="1"/>
  <c r="M478" i="1" s="1"/>
  <c r="N478" i="1" s="1"/>
  <c r="K542" i="1"/>
  <c r="L542" i="1" s="1"/>
  <c r="M542" i="1" s="1"/>
  <c r="N542" i="1" s="1"/>
  <c r="K606" i="1"/>
  <c r="L606" i="1" s="1"/>
  <c r="M606" i="1" s="1"/>
  <c r="N606" i="1" s="1"/>
  <c r="K670" i="1"/>
  <c r="K55" i="1"/>
  <c r="K119" i="1"/>
  <c r="L119" i="1" s="1"/>
  <c r="M119" i="1" s="1"/>
  <c r="N119" i="1" s="1"/>
  <c r="K183" i="1"/>
  <c r="L183" i="1" s="1"/>
  <c r="M183" i="1" s="1"/>
  <c r="N183" i="1" s="1"/>
  <c r="K247" i="1"/>
  <c r="K311" i="1"/>
  <c r="L311" i="1" s="1"/>
  <c r="M311" i="1" s="1"/>
  <c r="N311" i="1" s="1"/>
  <c r="K375" i="1"/>
  <c r="L375" i="1" s="1"/>
  <c r="M375" i="1" s="1"/>
  <c r="N375" i="1" s="1"/>
  <c r="K439" i="1"/>
  <c r="K503" i="1"/>
  <c r="K567" i="1"/>
  <c r="K631" i="1"/>
  <c r="K45" i="1"/>
  <c r="L45" i="1" s="1"/>
  <c r="M45" i="1" s="1"/>
  <c r="N45" i="1" s="1"/>
  <c r="K48" i="1"/>
  <c r="L48" i="1" s="1"/>
  <c r="M48" i="1" s="1"/>
  <c r="N48" i="1" s="1"/>
  <c r="K217" i="1"/>
  <c r="L217" i="1" s="1"/>
  <c r="M217" i="1" s="1"/>
  <c r="N217" i="1" s="1"/>
  <c r="K389" i="1"/>
  <c r="L389" i="1" s="1"/>
  <c r="M389" i="1" s="1"/>
  <c r="N389" i="1" s="1"/>
  <c r="K560" i="1"/>
  <c r="K699" i="1"/>
  <c r="K763" i="1"/>
  <c r="K827" i="1"/>
  <c r="L827" i="1" s="1"/>
  <c r="M827" i="1" s="1"/>
  <c r="N827" i="1" s="1"/>
  <c r="K891" i="1"/>
  <c r="L891" i="1" s="1"/>
  <c r="M891" i="1" s="1"/>
  <c r="N891" i="1" s="1"/>
  <c r="K955" i="1"/>
  <c r="K120" i="1"/>
  <c r="L120" i="1" s="1"/>
  <c r="M120" i="1" s="1"/>
  <c r="N120" i="1" s="1"/>
  <c r="K589" i="1"/>
  <c r="L589" i="1" s="1"/>
  <c r="M589" i="1" s="1"/>
  <c r="N589" i="1" s="1"/>
  <c r="K136" i="1"/>
  <c r="L136" i="1" s="1"/>
  <c r="M136" i="1" s="1"/>
  <c r="N136" i="1" s="1"/>
  <c r="K305" i="1"/>
  <c r="K477" i="1"/>
  <c r="K648" i="1"/>
  <c r="K732" i="1"/>
  <c r="L732" i="1" s="1"/>
  <c r="M732" i="1" s="1"/>
  <c r="N732" i="1" s="1"/>
  <c r="K796" i="1"/>
  <c r="K860" i="1"/>
  <c r="L860" i="1" s="1"/>
  <c r="M860" i="1" s="1"/>
  <c r="N860" i="1" s="1"/>
  <c r="K924" i="1"/>
  <c r="L924" i="1" s="1"/>
  <c r="M924" i="1" s="1"/>
  <c r="N924" i="1" s="1"/>
  <c r="K988" i="1"/>
  <c r="K353" i="1"/>
  <c r="K53" i="1"/>
  <c r="K224" i="1"/>
  <c r="L224" i="1" s="1"/>
  <c r="M224" i="1" s="1"/>
  <c r="N224" i="1" s="1"/>
  <c r="K393" i="1"/>
  <c r="L393" i="1" s="1"/>
  <c r="M393" i="1" s="1"/>
  <c r="N393" i="1" s="1"/>
  <c r="K565" i="1"/>
  <c r="K701" i="1"/>
  <c r="L701" i="1" s="1"/>
  <c r="M701" i="1" s="1"/>
  <c r="N701" i="1" s="1"/>
  <c r="K765" i="1"/>
  <c r="L765" i="1" s="1"/>
  <c r="M765" i="1" s="1"/>
  <c r="N765" i="1" s="1"/>
  <c r="K829" i="1"/>
  <c r="K893" i="1"/>
  <c r="L893" i="1" s="1"/>
  <c r="M893" i="1" s="1"/>
  <c r="N893" i="1" s="1"/>
  <c r="K957" i="1"/>
  <c r="K34" i="1"/>
  <c r="L34" i="1" s="1"/>
  <c r="M34" i="1" s="1"/>
  <c r="N34" i="1" s="1"/>
  <c r="K98" i="1"/>
  <c r="L98" i="1" s="1"/>
  <c r="M98" i="1" s="1"/>
  <c r="N98" i="1" s="1"/>
  <c r="K162" i="1"/>
  <c r="K226" i="1"/>
  <c r="L226" i="1" s="1"/>
  <c r="M226" i="1" s="1"/>
  <c r="N226" i="1" s="1"/>
  <c r="K290" i="1"/>
  <c r="L290" i="1" s="1"/>
  <c r="M290" i="1" s="1"/>
  <c r="N290" i="1" s="1"/>
  <c r="K354" i="1"/>
  <c r="K418" i="1"/>
  <c r="K482" i="1"/>
  <c r="K546" i="1"/>
  <c r="L546" i="1" s="1"/>
  <c r="M546" i="1" s="1"/>
  <c r="N546" i="1" s="1"/>
  <c r="K610" i="1"/>
  <c r="L610" i="1" s="1"/>
  <c r="M610" i="1" s="1"/>
  <c r="N610" i="1" s="1"/>
  <c r="K674" i="1"/>
  <c r="K59" i="1"/>
  <c r="L59" i="1" s="1"/>
  <c r="M59" i="1" s="1"/>
  <c r="N59" i="1" s="1"/>
  <c r="K123" i="1"/>
  <c r="L123" i="1" s="1"/>
  <c r="M123" i="1" s="1"/>
  <c r="N123" i="1" s="1"/>
  <c r="K187" i="1"/>
  <c r="K251" i="1"/>
  <c r="K315" i="1"/>
  <c r="K379" i="1"/>
  <c r="L379" i="1" s="1"/>
  <c r="M379" i="1" s="1"/>
  <c r="N379" i="1" s="1"/>
  <c r="K443" i="1"/>
  <c r="L443" i="1" s="1"/>
  <c r="M443" i="1" s="1"/>
  <c r="N443" i="1" s="1"/>
  <c r="K507" i="1"/>
  <c r="L507" i="1" s="1"/>
  <c r="M507" i="1" s="1"/>
  <c r="N507" i="1" s="1"/>
  <c r="K571" i="1"/>
  <c r="L571" i="1" s="1"/>
  <c r="M571" i="1" s="1"/>
  <c r="N571" i="1" s="1"/>
  <c r="K635" i="1"/>
  <c r="L635" i="1" s="1"/>
  <c r="M635" i="1" s="1"/>
  <c r="N635" i="1" s="1"/>
  <c r="K20" i="1"/>
  <c r="L20" i="1" s="1"/>
  <c r="M20" i="1" s="1"/>
  <c r="N20" i="1" s="1"/>
  <c r="K84" i="1"/>
  <c r="K148" i="1"/>
  <c r="K212" i="1"/>
  <c r="L212" i="1" s="1"/>
  <c r="M212" i="1" s="1"/>
  <c r="N212" i="1" s="1"/>
  <c r="K276" i="1"/>
  <c r="L276" i="1" s="1"/>
  <c r="M276" i="1" s="1"/>
  <c r="N276" i="1" s="1"/>
  <c r="K340" i="1"/>
  <c r="K404" i="1"/>
  <c r="L404" i="1" s="1"/>
  <c r="M404" i="1" s="1"/>
  <c r="N404" i="1" s="1"/>
  <c r="K468" i="1"/>
  <c r="L468" i="1" s="1"/>
  <c r="M468" i="1" s="1"/>
  <c r="N468" i="1" s="1"/>
  <c r="K532" i="1"/>
  <c r="K596" i="1"/>
  <c r="K660" i="1"/>
  <c r="K46" i="1"/>
  <c r="K110" i="1"/>
  <c r="L110" i="1" s="1"/>
  <c r="M110" i="1" s="1"/>
  <c r="N110" i="1" s="1"/>
  <c r="K174" i="1"/>
  <c r="L174" i="1" s="1"/>
  <c r="M174" i="1" s="1"/>
  <c r="N174" i="1" s="1"/>
  <c r="K238" i="1"/>
  <c r="L238" i="1" s="1"/>
  <c r="M238" i="1" s="1"/>
  <c r="N238" i="1" s="1"/>
  <c r="K302" i="1"/>
  <c r="L302" i="1" s="1"/>
  <c r="M302" i="1" s="1"/>
  <c r="N302" i="1" s="1"/>
  <c r="K366" i="1"/>
  <c r="L366" i="1" s="1"/>
  <c r="M366" i="1" s="1"/>
  <c r="N366" i="1" s="1"/>
  <c r="K430" i="1"/>
  <c r="K494" i="1"/>
  <c r="K558" i="1"/>
  <c r="K622" i="1"/>
  <c r="L622" i="1" s="1"/>
  <c r="M622" i="1" s="1"/>
  <c r="N622" i="1" s="1"/>
  <c r="K7" i="1"/>
  <c r="K71" i="1"/>
  <c r="L71" i="1" s="1"/>
  <c r="M71" i="1" s="1"/>
  <c r="N71" i="1" s="1"/>
  <c r="K135" i="1"/>
  <c r="L135" i="1" s="1"/>
  <c r="M135" i="1" s="1"/>
  <c r="N135" i="1" s="1"/>
  <c r="K199" i="1"/>
  <c r="K263" i="1"/>
  <c r="K327" i="1"/>
  <c r="K391" i="1"/>
  <c r="L391" i="1" s="1"/>
  <c r="M391" i="1" s="1"/>
  <c r="N391" i="1" s="1"/>
  <c r="K455" i="1"/>
  <c r="L455" i="1" s="1"/>
  <c r="M455" i="1" s="1"/>
  <c r="N455" i="1" s="1"/>
  <c r="K519" i="1"/>
  <c r="L519" i="1" s="1"/>
  <c r="M519" i="1" s="1"/>
  <c r="N519" i="1" s="1"/>
  <c r="K583" i="1"/>
  <c r="L583" i="1" s="1"/>
  <c r="M583" i="1" s="1"/>
  <c r="N583" i="1" s="1"/>
  <c r="K647" i="1"/>
  <c r="L647" i="1" s="1"/>
  <c r="M647" i="1" s="1"/>
  <c r="N647" i="1" s="1"/>
  <c r="K88" i="1"/>
  <c r="K89" i="1"/>
  <c r="K261" i="1"/>
  <c r="K432" i="1"/>
  <c r="K601" i="1"/>
  <c r="L601" i="1" s="1"/>
  <c r="M601" i="1" s="1"/>
  <c r="N601" i="1" s="1"/>
  <c r="K715" i="1"/>
  <c r="K779" i="1"/>
  <c r="L779" i="1" s="1"/>
  <c r="M779" i="1" s="1"/>
  <c r="N779" i="1" s="1"/>
  <c r="K843" i="1"/>
  <c r="L843" i="1" s="1"/>
  <c r="M843" i="1" s="1"/>
  <c r="N843" i="1" s="1"/>
  <c r="K907" i="1"/>
  <c r="K971" i="1"/>
  <c r="K225" i="1"/>
  <c r="K8" i="1"/>
  <c r="L8" i="1" s="1"/>
  <c r="M8" i="1" s="1"/>
  <c r="N8" i="1" s="1"/>
  <c r="K177" i="1"/>
  <c r="L177" i="1" s="1"/>
  <c r="M177" i="1" s="1"/>
  <c r="N177" i="1" s="1"/>
  <c r="K349" i="1"/>
  <c r="K520" i="1"/>
  <c r="L520" i="1" s="1"/>
  <c r="M520" i="1" s="1"/>
  <c r="N520" i="1" s="1"/>
  <c r="K684" i="1"/>
  <c r="L684" i="1" s="1"/>
  <c r="M684" i="1" s="1"/>
  <c r="N684" i="1" s="1"/>
  <c r="K748" i="1"/>
  <c r="K812" i="1"/>
  <c r="K876" i="1"/>
  <c r="K940" i="1"/>
  <c r="L940" i="1" s="1"/>
  <c r="M940" i="1" s="1"/>
  <c r="N940" i="1" s="1"/>
  <c r="K56" i="1"/>
  <c r="L56" i="1" s="1"/>
  <c r="M56" i="1" s="1"/>
  <c r="N56" i="1" s="1"/>
  <c r="K440" i="1"/>
  <c r="K96" i="1"/>
  <c r="L96" i="1" s="1"/>
  <c r="M96" i="1" s="1"/>
  <c r="N96" i="1" s="1"/>
  <c r="K265" i="1"/>
  <c r="L265" i="1" s="1"/>
  <c r="M265" i="1" s="1"/>
  <c r="N265" i="1" s="1"/>
  <c r="K437" i="1"/>
  <c r="L437" i="1" s="1"/>
  <c r="M437" i="1" s="1"/>
  <c r="N437" i="1" s="1"/>
  <c r="K608" i="1"/>
  <c r="K717" i="1"/>
  <c r="K781" i="1"/>
  <c r="K42" i="1"/>
  <c r="L42" i="1" s="1"/>
  <c r="M42" i="1" s="1"/>
  <c r="N42" i="1" s="1"/>
  <c r="K106" i="1"/>
  <c r="K170" i="1"/>
  <c r="L170" i="1" s="1"/>
  <c r="M170" i="1" s="1"/>
  <c r="N170" i="1" s="1"/>
  <c r="K234" i="1"/>
  <c r="L234" i="1" s="1"/>
  <c r="M234" i="1" s="1"/>
  <c r="N234" i="1" s="1"/>
  <c r="K298" i="1"/>
  <c r="K362" i="1"/>
  <c r="K426" i="1"/>
  <c r="K50" i="1"/>
  <c r="L50" i="1" s="1"/>
  <c r="M50" i="1" s="1"/>
  <c r="N50" i="1" s="1"/>
  <c r="K114" i="1"/>
  <c r="L114" i="1" s="1"/>
  <c r="M114" i="1" s="1"/>
  <c r="N114" i="1" s="1"/>
  <c r="K178" i="1"/>
  <c r="L178" i="1" s="1"/>
  <c r="M178" i="1" s="1"/>
  <c r="N178" i="1" s="1"/>
  <c r="K242" i="1"/>
  <c r="L242" i="1" s="1"/>
  <c r="M242" i="1" s="1"/>
  <c r="N242" i="1" s="1"/>
  <c r="K306" i="1"/>
  <c r="L306" i="1" s="1"/>
  <c r="M306" i="1" s="1"/>
  <c r="N306" i="1" s="1"/>
  <c r="K370" i="1"/>
  <c r="L370" i="1" s="1"/>
  <c r="M370" i="1" s="1"/>
  <c r="N370" i="1" s="1"/>
  <c r="K434" i="1"/>
  <c r="K498" i="1"/>
  <c r="K562" i="1"/>
  <c r="K626" i="1"/>
  <c r="L626" i="1" s="1"/>
  <c r="M626" i="1" s="1"/>
  <c r="N626" i="1" s="1"/>
  <c r="K11" i="1"/>
  <c r="K75" i="1"/>
  <c r="L75" i="1" s="1"/>
  <c r="M75" i="1" s="1"/>
  <c r="N75" i="1" s="1"/>
  <c r="K139" i="1"/>
  <c r="L139" i="1" s="1"/>
  <c r="M139" i="1" s="1"/>
  <c r="N139" i="1" s="1"/>
  <c r="K203" i="1"/>
  <c r="K267" i="1"/>
  <c r="K331" i="1"/>
  <c r="K395" i="1"/>
  <c r="L395" i="1" s="1"/>
  <c r="M395" i="1" s="1"/>
  <c r="N395" i="1" s="1"/>
  <c r="K459" i="1"/>
  <c r="L459" i="1" s="1"/>
  <c r="M459" i="1" s="1"/>
  <c r="N459" i="1" s="1"/>
  <c r="K523" i="1"/>
  <c r="L523" i="1" s="1"/>
  <c r="M523" i="1" s="1"/>
  <c r="N523" i="1" s="1"/>
  <c r="K587" i="1"/>
  <c r="L587" i="1" s="1"/>
  <c r="M587" i="1" s="1"/>
  <c r="N587" i="1" s="1"/>
  <c r="K651" i="1"/>
  <c r="L651" i="1" s="1"/>
  <c r="M651" i="1" s="1"/>
  <c r="N651" i="1" s="1"/>
  <c r="K36" i="1"/>
  <c r="K100" i="1"/>
  <c r="K164" i="1"/>
  <c r="K228" i="1"/>
  <c r="K292" i="1"/>
  <c r="L292" i="1" s="1"/>
  <c r="M292" i="1" s="1"/>
  <c r="N292" i="1" s="1"/>
  <c r="K356" i="1"/>
  <c r="K420" i="1"/>
  <c r="L420" i="1" s="1"/>
  <c r="M420" i="1" s="1"/>
  <c r="N420" i="1" s="1"/>
  <c r="K484" i="1"/>
  <c r="L484" i="1" s="1"/>
  <c r="M484" i="1" s="1"/>
  <c r="N484" i="1" s="1"/>
  <c r="K548" i="1"/>
  <c r="L548" i="1" s="1"/>
  <c r="M548" i="1" s="1"/>
  <c r="N548" i="1" s="1"/>
  <c r="K612" i="1"/>
  <c r="K676" i="1"/>
  <c r="K62" i="1"/>
  <c r="L62" i="1" s="1"/>
  <c r="M62" i="1" s="1"/>
  <c r="N62" i="1" s="1"/>
  <c r="K126" i="1"/>
  <c r="L126" i="1" s="1"/>
  <c r="M126" i="1" s="1"/>
  <c r="N126" i="1" s="1"/>
  <c r="K190" i="1"/>
  <c r="K254" i="1"/>
  <c r="L254" i="1" s="1"/>
  <c r="M254" i="1" s="1"/>
  <c r="N254" i="1" s="1"/>
  <c r="K318" i="1"/>
  <c r="L318" i="1" s="1"/>
  <c r="M318" i="1" s="1"/>
  <c r="N318" i="1" s="1"/>
  <c r="K382" i="1"/>
  <c r="K446" i="1"/>
  <c r="K510" i="1"/>
  <c r="K574" i="1"/>
  <c r="K638" i="1"/>
  <c r="L638" i="1" s="1"/>
  <c r="M638" i="1" s="1"/>
  <c r="N638" i="1" s="1"/>
  <c r="K23" i="1"/>
  <c r="L23" i="1" s="1"/>
  <c r="M23" i="1" s="1"/>
  <c r="N23" i="1" s="1"/>
  <c r="K87" i="1"/>
  <c r="L87" i="1" s="1"/>
  <c r="M87" i="1" s="1"/>
  <c r="N87" i="1" s="1"/>
  <c r="K151" i="1"/>
  <c r="L151" i="1" s="1"/>
  <c r="M151" i="1" s="1"/>
  <c r="N151" i="1" s="1"/>
  <c r="K215" i="1"/>
  <c r="L215" i="1" s="1"/>
  <c r="M215" i="1" s="1"/>
  <c r="N215" i="1" s="1"/>
  <c r="K279" i="1"/>
  <c r="K343" i="1"/>
  <c r="K407" i="1"/>
  <c r="K471" i="1"/>
  <c r="L471" i="1" s="1"/>
  <c r="M471" i="1" s="1"/>
  <c r="N471" i="1" s="1"/>
  <c r="K535" i="1"/>
  <c r="K599" i="1"/>
  <c r="L599" i="1" s="1"/>
  <c r="M599" i="1" s="1"/>
  <c r="N599" i="1" s="1"/>
  <c r="K663" i="1"/>
  <c r="L663" i="1" s="1"/>
  <c r="M663" i="1" s="1"/>
  <c r="N663" i="1" s="1"/>
  <c r="K129" i="1"/>
  <c r="L129" i="1" s="1"/>
  <c r="M129" i="1" s="1"/>
  <c r="N129" i="1" s="1"/>
  <c r="K133" i="1"/>
  <c r="K304" i="1"/>
  <c r="K473" i="1"/>
  <c r="L473" i="1" s="1"/>
  <c r="M473" i="1" s="1"/>
  <c r="N473" i="1" s="1"/>
  <c r="K645" i="1"/>
  <c r="L645" i="1" s="1"/>
  <c r="M645" i="1" s="1"/>
  <c r="N645" i="1" s="1"/>
  <c r="K731" i="1"/>
  <c r="L731" i="1" s="1"/>
  <c r="M731" i="1" s="1"/>
  <c r="N731" i="1" s="1"/>
  <c r="K795" i="1"/>
  <c r="L795" i="1" s="1"/>
  <c r="M795" i="1" s="1"/>
  <c r="N795" i="1" s="1"/>
  <c r="K859" i="1"/>
  <c r="L859" i="1" s="1"/>
  <c r="M859" i="1" s="1"/>
  <c r="N859" i="1" s="1"/>
  <c r="K923" i="1"/>
  <c r="K987" i="1"/>
  <c r="K333" i="1"/>
  <c r="K49" i="1"/>
  <c r="L49" i="1" s="1"/>
  <c r="M49" i="1" s="1"/>
  <c r="N49" i="1" s="1"/>
  <c r="K221" i="1"/>
  <c r="L221" i="1" s="1"/>
  <c r="M221" i="1" s="1"/>
  <c r="N221" i="1" s="1"/>
  <c r="K392" i="1"/>
  <c r="L392" i="1" s="1"/>
  <c r="M392" i="1" s="1"/>
  <c r="N392" i="1" s="1"/>
  <c r="K561" i="1"/>
  <c r="L561" i="1" s="1"/>
  <c r="M561" i="1" s="1"/>
  <c r="N561" i="1" s="1"/>
  <c r="K700" i="1"/>
  <c r="L700" i="1" s="1"/>
  <c r="M700" i="1" s="1"/>
  <c r="N700" i="1" s="1"/>
  <c r="K764" i="1"/>
  <c r="K828" i="1"/>
  <c r="K892" i="1"/>
  <c r="K956" i="1"/>
  <c r="L956" i="1" s="1"/>
  <c r="M956" i="1" s="1"/>
  <c r="N956" i="1" s="1"/>
  <c r="K141" i="1"/>
  <c r="L141" i="1" s="1"/>
  <c r="M141" i="1" s="1"/>
  <c r="N141" i="1" s="1"/>
  <c r="K545" i="1"/>
  <c r="L545" i="1" s="1"/>
  <c r="M545" i="1" s="1"/>
  <c r="N545" i="1" s="1"/>
  <c r="K137" i="1"/>
  <c r="L137" i="1" s="1"/>
  <c r="M137" i="1" s="1"/>
  <c r="N137" i="1" s="1"/>
  <c r="K309" i="1"/>
  <c r="L309" i="1" s="1"/>
  <c r="M309" i="1" s="1"/>
  <c r="N309" i="1" s="1"/>
  <c r="K480" i="1"/>
  <c r="K649" i="1"/>
  <c r="L649" i="1" s="1"/>
  <c r="M649" i="1" s="1"/>
  <c r="N649" i="1" s="1"/>
  <c r="K733" i="1"/>
  <c r="K797" i="1"/>
  <c r="L797" i="1" s="1"/>
  <c r="M797" i="1" s="1"/>
  <c r="N797" i="1" s="1"/>
  <c r="K861" i="1"/>
  <c r="L861" i="1" s="1"/>
  <c r="M861" i="1" s="1"/>
  <c r="N861" i="1" s="1"/>
  <c r="K925" i="1"/>
  <c r="L925" i="1" s="1"/>
  <c r="M925" i="1" s="1"/>
  <c r="N925" i="1" s="1"/>
  <c r="K989" i="1"/>
  <c r="L989" i="1" s="1"/>
  <c r="M989" i="1" s="1"/>
  <c r="N989" i="1" s="1"/>
  <c r="K16" i="1"/>
  <c r="L16" i="1" s="1"/>
  <c r="M16" i="1" s="1"/>
  <c r="N16" i="1" s="1"/>
  <c r="K10" i="1"/>
  <c r="K186" i="1"/>
  <c r="K346" i="1"/>
  <c r="K490" i="1"/>
  <c r="L490" i="1" s="1"/>
  <c r="M490" i="1" s="1"/>
  <c r="N490" i="1" s="1"/>
  <c r="K586" i="1"/>
  <c r="L586" i="1" s="1"/>
  <c r="M586" i="1" s="1"/>
  <c r="N586" i="1" s="1"/>
  <c r="K19" i="1"/>
  <c r="L19" i="1" s="1"/>
  <c r="M19" i="1" s="1"/>
  <c r="N19" i="1" s="1"/>
  <c r="K115" i="1"/>
  <c r="L115" i="1" s="1"/>
  <c r="M115" i="1" s="1"/>
  <c r="N115" i="1" s="1"/>
  <c r="K219" i="1"/>
  <c r="L219" i="1" s="1"/>
  <c r="M219" i="1" s="1"/>
  <c r="N219" i="1" s="1"/>
  <c r="K323" i="1"/>
  <c r="K419" i="1"/>
  <c r="K531" i="1"/>
  <c r="K627" i="1"/>
  <c r="L627" i="1" s="1"/>
  <c r="M627" i="1" s="1"/>
  <c r="N627" i="1" s="1"/>
  <c r="K52" i="1"/>
  <c r="L52" i="1" s="1"/>
  <c r="M52" i="1" s="1"/>
  <c r="N52" i="1" s="1"/>
  <c r="K156" i="1"/>
  <c r="L156" i="1" s="1"/>
  <c r="M156" i="1" s="1"/>
  <c r="N156" i="1" s="1"/>
  <c r="K252" i="1"/>
  <c r="L252" i="1" s="1"/>
  <c r="M252" i="1" s="1"/>
  <c r="N252" i="1" s="1"/>
  <c r="K364" i="1"/>
  <c r="L364" i="1" s="1"/>
  <c r="M364" i="1" s="1"/>
  <c r="N364" i="1" s="1"/>
  <c r="K460" i="1"/>
  <c r="K564" i="1"/>
  <c r="K668" i="1"/>
  <c r="K86" i="1"/>
  <c r="K198" i="1"/>
  <c r="L198" i="1" s="1"/>
  <c r="M198" i="1" s="1"/>
  <c r="N198" i="1" s="1"/>
  <c r="K294" i="1"/>
  <c r="K398" i="1"/>
  <c r="L398" i="1" s="1"/>
  <c r="M398" i="1" s="1"/>
  <c r="N398" i="1" s="1"/>
  <c r="K502" i="1"/>
  <c r="L502" i="1" s="1"/>
  <c r="M502" i="1" s="1"/>
  <c r="N502" i="1" s="1"/>
  <c r="K598" i="1"/>
  <c r="K31" i="1"/>
  <c r="K127" i="1"/>
  <c r="K231" i="1"/>
  <c r="L231" i="1" s="1"/>
  <c r="M231" i="1" s="1"/>
  <c r="N231" i="1" s="1"/>
  <c r="K335" i="1"/>
  <c r="L335" i="1" s="1"/>
  <c r="M335" i="1" s="1"/>
  <c r="N335" i="1" s="1"/>
  <c r="K431" i="1"/>
  <c r="K543" i="1"/>
  <c r="L543" i="1" s="1"/>
  <c r="M543" i="1" s="1"/>
  <c r="N543" i="1" s="1"/>
  <c r="K639" i="1"/>
  <c r="L639" i="1" s="1"/>
  <c r="M639" i="1" s="1"/>
  <c r="N639" i="1" s="1"/>
  <c r="K5" i="1"/>
  <c r="L5" i="1" s="1"/>
  <c r="M5" i="1" s="1"/>
  <c r="N5" i="1" s="1"/>
  <c r="K281" i="1"/>
  <c r="K537" i="1"/>
  <c r="K739" i="1"/>
  <c r="K835" i="1"/>
  <c r="L835" i="1" s="1"/>
  <c r="M835" i="1" s="1"/>
  <c r="N835" i="1" s="1"/>
  <c r="K58" i="1"/>
  <c r="K218" i="1"/>
  <c r="L218" i="1" s="1"/>
  <c r="M218" i="1" s="1"/>
  <c r="N218" i="1" s="1"/>
  <c r="K394" i="1"/>
  <c r="L394" i="1" s="1"/>
  <c r="M394" i="1" s="1"/>
  <c r="N394" i="1" s="1"/>
  <c r="K514" i="1"/>
  <c r="K618" i="1"/>
  <c r="K35" i="1"/>
  <c r="K147" i="1"/>
  <c r="L147" i="1" s="1"/>
  <c r="M147" i="1" s="1"/>
  <c r="N147" i="1" s="1"/>
  <c r="K243" i="1"/>
  <c r="L243" i="1" s="1"/>
  <c r="M243" i="1" s="1"/>
  <c r="N243" i="1" s="1"/>
  <c r="K347" i="1"/>
  <c r="K451" i="1"/>
  <c r="L451" i="1" s="1"/>
  <c r="M451" i="1" s="1"/>
  <c r="N451" i="1" s="1"/>
  <c r="K547" i="1"/>
  <c r="L547" i="1" s="1"/>
  <c r="M547" i="1" s="1"/>
  <c r="N547" i="1" s="1"/>
  <c r="K659" i="1"/>
  <c r="L659" i="1" s="1"/>
  <c r="M659" i="1" s="1"/>
  <c r="N659" i="1" s="1"/>
  <c r="K76" i="1"/>
  <c r="K180" i="1"/>
  <c r="K284" i="1"/>
  <c r="L284" i="1" s="1"/>
  <c r="M284" i="1" s="1"/>
  <c r="N284" i="1" s="1"/>
  <c r="K380" i="1"/>
  <c r="L380" i="1" s="1"/>
  <c r="M380" i="1" s="1"/>
  <c r="N380" i="1" s="1"/>
  <c r="K492" i="1"/>
  <c r="L492" i="1" s="1"/>
  <c r="M492" i="1" s="1"/>
  <c r="N492" i="1" s="1"/>
  <c r="K588" i="1"/>
  <c r="L588" i="1" s="1"/>
  <c r="M588" i="1" s="1"/>
  <c r="N588" i="1" s="1"/>
  <c r="K14" i="1"/>
  <c r="L14" i="1" s="1"/>
  <c r="M14" i="1" s="1"/>
  <c r="N14" i="1" s="1"/>
  <c r="K118" i="1"/>
  <c r="K214" i="1"/>
  <c r="K326" i="1"/>
  <c r="K422" i="1"/>
  <c r="L422" i="1" s="1"/>
  <c r="M422" i="1" s="1"/>
  <c r="N422" i="1" s="1"/>
  <c r="K526" i="1"/>
  <c r="L526" i="1" s="1"/>
  <c r="M526" i="1" s="1"/>
  <c r="N526" i="1" s="1"/>
  <c r="K630" i="1"/>
  <c r="K47" i="1"/>
  <c r="L47" i="1" s="1"/>
  <c r="M47" i="1" s="1"/>
  <c r="N47" i="1" s="1"/>
  <c r="K159" i="1"/>
  <c r="L159" i="1" s="1"/>
  <c r="M159" i="1" s="1"/>
  <c r="N159" i="1" s="1"/>
  <c r="K255" i="1"/>
  <c r="K359" i="1"/>
  <c r="K463" i="1"/>
  <c r="K559" i="1"/>
  <c r="K671" i="1"/>
  <c r="L671" i="1" s="1"/>
  <c r="M671" i="1" s="1"/>
  <c r="N671" i="1" s="1"/>
  <c r="K69" i="1"/>
  <c r="L69" i="1" s="1"/>
  <c r="M69" i="1" s="1"/>
  <c r="N69" i="1" s="1"/>
  <c r="K345" i="1"/>
  <c r="L345" i="1" s="1"/>
  <c r="M345" i="1" s="1"/>
  <c r="N345" i="1" s="1"/>
  <c r="K624" i="1"/>
  <c r="L624" i="1" s="1"/>
  <c r="M624" i="1" s="1"/>
  <c r="N624" i="1" s="1"/>
  <c r="K755" i="1"/>
  <c r="K867" i="1"/>
  <c r="K90" i="1"/>
  <c r="K266" i="1"/>
  <c r="K442" i="1"/>
  <c r="L442" i="1" s="1"/>
  <c r="M442" i="1" s="1"/>
  <c r="N442" i="1" s="1"/>
  <c r="K538" i="1"/>
  <c r="L538" i="1" s="1"/>
  <c r="M538" i="1" s="1"/>
  <c r="N538" i="1" s="1"/>
  <c r="K642" i="1"/>
  <c r="L642" i="1" s="1"/>
  <c r="M642" i="1" s="1"/>
  <c r="N642" i="1" s="1"/>
  <c r="K67" i="1"/>
  <c r="L67" i="1" s="1"/>
  <c r="M67" i="1" s="1"/>
  <c r="N67" i="1" s="1"/>
  <c r="K163" i="1"/>
  <c r="K275" i="1"/>
  <c r="K371" i="1"/>
  <c r="K475" i="1"/>
  <c r="K579" i="1"/>
  <c r="L579" i="1" s="1"/>
  <c r="M579" i="1" s="1"/>
  <c r="N579" i="1" s="1"/>
  <c r="K675" i="1"/>
  <c r="K108" i="1"/>
  <c r="L108" i="1" s="1"/>
  <c r="M108" i="1" s="1"/>
  <c r="N108" i="1" s="1"/>
  <c r="K204" i="1"/>
  <c r="L204" i="1" s="1"/>
  <c r="M204" i="1" s="1"/>
  <c r="N204" i="1" s="1"/>
  <c r="K308" i="1"/>
  <c r="K412" i="1"/>
  <c r="K508" i="1"/>
  <c r="K620" i="1"/>
  <c r="K38" i="1"/>
  <c r="L38" i="1" s="1"/>
  <c r="M38" i="1" s="1"/>
  <c r="N38" i="1" s="1"/>
  <c r="K142" i="1"/>
  <c r="K246" i="1"/>
  <c r="L246" i="1" s="1"/>
  <c r="M246" i="1" s="1"/>
  <c r="N246" i="1" s="1"/>
  <c r="K342" i="1"/>
  <c r="L342" i="1" s="1"/>
  <c r="M342" i="1" s="1"/>
  <c r="N342" i="1" s="1"/>
  <c r="K454" i="1"/>
  <c r="K550" i="1"/>
  <c r="K654" i="1"/>
  <c r="K79" i="1"/>
  <c r="L79" i="1" s="1"/>
  <c r="M79" i="1" s="1"/>
  <c r="N79" i="1" s="1"/>
  <c r="K175" i="1"/>
  <c r="L175" i="1" s="1"/>
  <c r="M175" i="1" s="1"/>
  <c r="N175" i="1" s="1"/>
  <c r="K287" i="1"/>
  <c r="K383" i="1"/>
  <c r="L383" i="1" s="1"/>
  <c r="M383" i="1" s="1"/>
  <c r="N383" i="1" s="1"/>
  <c r="K487" i="1"/>
  <c r="L487" i="1" s="1"/>
  <c r="M487" i="1" s="1"/>
  <c r="N487" i="1" s="1"/>
  <c r="K591" i="1"/>
  <c r="K24" i="1"/>
  <c r="K153" i="1"/>
  <c r="K409" i="1"/>
  <c r="K683" i="1"/>
  <c r="L683" i="1" s="1"/>
  <c r="M683" i="1" s="1"/>
  <c r="N683" i="1" s="1"/>
  <c r="K787" i="1"/>
  <c r="L787" i="1" s="1"/>
  <c r="M787" i="1" s="1"/>
  <c r="N787" i="1" s="1"/>
  <c r="K883" i="1"/>
  <c r="L883" i="1" s="1"/>
  <c r="M883" i="1" s="1"/>
  <c r="N883" i="1" s="1"/>
  <c r="K995" i="1"/>
  <c r="L995" i="1" s="1"/>
  <c r="M995" i="1" s="1"/>
  <c r="N995" i="1" s="1"/>
  <c r="K632" i="1"/>
  <c r="L632" i="1" s="1"/>
  <c r="M632" i="1" s="1"/>
  <c r="N632" i="1" s="1"/>
  <c r="K264" i="1"/>
  <c r="K541" i="1"/>
  <c r="K724" i="1"/>
  <c r="K836" i="1"/>
  <c r="L836" i="1" s="1"/>
  <c r="M836" i="1" s="1"/>
  <c r="N836" i="1" s="1"/>
  <c r="K932" i="1"/>
  <c r="L932" i="1" s="1"/>
  <c r="M932" i="1" s="1"/>
  <c r="N932" i="1" s="1"/>
  <c r="K248" i="1"/>
  <c r="L248" i="1" s="1"/>
  <c r="M248" i="1" s="1"/>
  <c r="N248" i="1" s="1"/>
  <c r="K117" i="1"/>
  <c r="L117" i="1" s="1"/>
  <c r="M117" i="1" s="1"/>
  <c r="N117" i="1" s="1"/>
  <c r="K373" i="1"/>
  <c r="L373" i="1" s="1"/>
  <c r="M373" i="1" s="1"/>
  <c r="N373" i="1" s="1"/>
  <c r="K672" i="1"/>
  <c r="K773" i="1"/>
  <c r="K869" i="1"/>
  <c r="K949" i="1"/>
  <c r="L949" i="1" s="1"/>
  <c r="M949" i="1" s="1"/>
  <c r="N949" i="1" s="1"/>
  <c r="K417" i="1"/>
  <c r="L417" i="1" s="1"/>
  <c r="M417" i="1" s="1"/>
  <c r="N417" i="1" s="1"/>
  <c r="K144" i="1"/>
  <c r="L144" i="1" s="1"/>
  <c r="M144" i="1" s="1"/>
  <c r="N144" i="1" s="1"/>
  <c r="K313" i="1"/>
  <c r="L313" i="1" s="1"/>
  <c r="M313" i="1" s="1"/>
  <c r="N313" i="1" s="1"/>
  <c r="K485" i="1"/>
  <c r="K656" i="1"/>
  <c r="K735" i="1"/>
  <c r="L735" i="1" s="1"/>
  <c r="M735" i="1" s="1"/>
  <c r="N735" i="1" s="1"/>
  <c r="K799" i="1"/>
  <c r="L799" i="1" s="1"/>
  <c r="M799" i="1" s="1"/>
  <c r="N799" i="1" s="1"/>
  <c r="K863" i="1"/>
  <c r="L863" i="1" s="1"/>
  <c r="M863" i="1" s="1"/>
  <c r="N863" i="1" s="1"/>
  <c r="K927" i="1"/>
  <c r="L927" i="1" s="1"/>
  <c r="M927" i="1" s="1"/>
  <c r="N927" i="1" s="1"/>
  <c r="K991" i="1"/>
  <c r="L991" i="1" s="1"/>
  <c r="M991" i="1" s="1"/>
  <c r="N991" i="1" s="1"/>
  <c r="K277" i="1"/>
  <c r="L277" i="1" s="1"/>
  <c r="M277" i="1" s="1"/>
  <c r="N277" i="1" s="1"/>
  <c r="K40" i="1"/>
  <c r="K209" i="1"/>
  <c r="K381" i="1"/>
  <c r="K552" i="1"/>
  <c r="L552" i="1" s="1"/>
  <c r="M552" i="1" s="1"/>
  <c r="N552" i="1" s="1"/>
  <c r="K696" i="1"/>
  <c r="L696" i="1" s="1"/>
  <c r="M696" i="1" s="1"/>
  <c r="N696" i="1" s="1"/>
  <c r="K760" i="1"/>
  <c r="L760" i="1" s="1"/>
  <c r="M760" i="1" s="1"/>
  <c r="N760" i="1" s="1"/>
  <c r="K824" i="1"/>
  <c r="L824" i="1" s="1"/>
  <c r="M824" i="1" s="1"/>
  <c r="N824" i="1" s="1"/>
  <c r="K888" i="1"/>
  <c r="L888" i="1" s="1"/>
  <c r="M888" i="1" s="1"/>
  <c r="N888" i="1" s="1"/>
  <c r="K952" i="1"/>
  <c r="L952" i="1" s="1"/>
  <c r="M952" i="1" s="1"/>
  <c r="N952" i="1" s="1"/>
  <c r="K85" i="1"/>
  <c r="K448" i="1"/>
  <c r="K702" i="1"/>
  <c r="K873" i="1"/>
  <c r="L873" i="1" s="1"/>
  <c r="M873" i="1" s="1"/>
  <c r="N873" i="1" s="1"/>
  <c r="K990" i="1"/>
  <c r="L990" i="1" s="1"/>
  <c r="M990" i="1" s="1"/>
  <c r="N990" i="1" s="1"/>
  <c r="K726" i="1"/>
  <c r="L726" i="1" s="1"/>
  <c r="M726" i="1" s="1"/>
  <c r="N726" i="1" s="1"/>
  <c r="K897" i="1"/>
  <c r="L897" i="1" s="1"/>
  <c r="M897" i="1" s="1"/>
  <c r="N897" i="1" s="1"/>
  <c r="K834" i="1"/>
  <c r="K922" i="1"/>
  <c r="K690" i="1"/>
  <c r="K385" i="1"/>
  <c r="L385" i="1" s="1"/>
  <c r="M385" i="1" s="1"/>
  <c r="N385" i="1" s="1"/>
  <c r="K754" i="1"/>
  <c r="L754" i="1" s="1"/>
  <c r="M754" i="1" s="1"/>
  <c r="N754" i="1" s="1"/>
  <c r="K689" i="1"/>
  <c r="L689" i="1" s="1"/>
  <c r="M689" i="1" s="1"/>
  <c r="N689" i="1" s="1"/>
  <c r="K858" i="1"/>
  <c r="L858" i="1" s="1"/>
  <c r="M858" i="1" s="1"/>
  <c r="N858" i="1" s="1"/>
  <c r="K138" i="1"/>
  <c r="L138" i="1" s="1"/>
  <c r="M138" i="1" s="1"/>
  <c r="N138" i="1" s="1"/>
  <c r="K314" i="1"/>
  <c r="K458" i="1"/>
  <c r="K570" i="1"/>
  <c r="K666" i="1"/>
  <c r="K91" i="1"/>
  <c r="L91" i="1" s="1"/>
  <c r="M91" i="1" s="1"/>
  <c r="N91" i="1" s="1"/>
  <c r="K195" i="1"/>
  <c r="L195" i="1" s="1"/>
  <c r="M195" i="1" s="1"/>
  <c r="N195" i="1" s="1"/>
  <c r="K291" i="1"/>
  <c r="L291" i="1" s="1"/>
  <c r="M291" i="1" s="1"/>
  <c r="N291" i="1" s="1"/>
  <c r="K403" i="1"/>
  <c r="L403" i="1" s="1"/>
  <c r="M403" i="1" s="1"/>
  <c r="N403" i="1" s="1"/>
  <c r="K499" i="1"/>
  <c r="L499" i="1" s="1"/>
  <c r="M499" i="1" s="1"/>
  <c r="N499" i="1" s="1"/>
  <c r="K603" i="1"/>
  <c r="K28" i="1"/>
  <c r="K124" i="1"/>
  <c r="K236" i="1"/>
  <c r="L236" i="1" s="1"/>
  <c r="M236" i="1" s="1"/>
  <c r="N236" i="1" s="1"/>
  <c r="K332" i="1"/>
  <c r="K436" i="1"/>
  <c r="L436" i="1" s="1"/>
  <c r="M436" i="1" s="1"/>
  <c r="N436" i="1" s="1"/>
  <c r="K540" i="1"/>
  <c r="L540" i="1" s="1"/>
  <c r="M540" i="1" s="1"/>
  <c r="N540" i="1" s="1"/>
  <c r="K636" i="1"/>
  <c r="K70" i="1"/>
  <c r="K166" i="1"/>
  <c r="K270" i="1"/>
  <c r="K374" i="1"/>
  <c r="L374" i="1" s="1"/>
  <c r="M374" i="1" s="1"/>
  <c r="N374" i="1" s="1"/>
  <c r="K470" i="1"/>
  <c r="K582" i="1"/>
  <c r="L582" i="1" s="1"/>
  <c r="M582" i="1" s="1"/>
  <c r="N582" i="1" s="1"/>
  <c r="K678" i="1"/>
  <c r="L678" i="1" s="1"/>
  <c r="M678" i="1" s="1"/>
  <c r="N678" i="1" s="1"/>
  <c r="K103" i="1"/>
  <c r="L103" i="1" s="1"/>
  <c r="M103" i="1" s="1"/>
  <c r="N103" i="1" s="1"/>
  <c r="K207" i="1"/>
  <c r="K303" i="1"/>
  <c r="K415" i="1"/>
  <c r="L415" i="1" s="1"/>
  <c r="M415" i="1" s="1"/>
  <c r="N415" i="1" s="1"/>
  <c r="K511" i="1"/>
  <c r="L511" i="1" s="1"/>
  <c r="M511" i="1" s="1"/>
  <c r="N511" i="1" s="1"/>
  <c r="K615" i="1"/>
  <c r="L615" i="1" s="1"/>
  <c r="M615" i="1" s="1"/>
  <c r="N615" i="1" s="1"/>
  <c r="K109" i="1"/>
  <c r="L109" i="1" s="1"/>
  <c r="M109" i="1" s="1"/>
  <c r="N109" i="1" s="1"/>
  <c r="K197" i="1"/>
  <c r="L197" i="1" s="1"/>
  <c r="M197" i="1" s="1"/>
  <c r="N197" i="1" s="1"/>
  <c r="K496" i="1"/>
  <c r="L496" i="1" s="1"/>
  <c r="M496" i="1" s="1"/>
  <c r="N496" i="1" s="1"/>
  <c r="K707" i="1"/>
  <c r="K811" i="1"/>
  <c r="K915" i="1"/>
  <c r="K77" i="1"/>
  <c r="L77" i="1" s="1"/>
  <c r="M77" i="1" s="1"/>
  <c r="N77" i="1" s="1"/>
  <c r="K72" i="1"/>
  <c r="L72" i="1" s="1"/>
  <c r="M72" i="1" s="1"/>
  <c r="N72" i="1" s="1"/>
  <c r="K328" i="1"/>
  <c r="L328" i="1" s="1"/>
  <c r="M328" i="1" s="1"/>
  <c r="N328" i="1" s="1"/>
  <c r="K605" i="1"/>
  <c r="L605" i="1" s="1"/>
  <c r="M605" i="1" s="1"/>
  <c r="N605" i="1" s="1"/>
  <c r="K756" i="1"/>
  <c r="K852" i="1"/>
  <c r="K964" i="1"/>
  <c r="K397" i="1"/>
  <c r="K181" i="1"/>
  <c r="L181" i="1" s="1"/>
  <c r="M181" i="1" s="1"/>
  <c r="N181" i="1" s="1"/>
  <c r="K457" i="1"/>
  <c r="K693" i="1"/>
  <c r="L693" i="1" s="1"/>
  <c r="M693" i="1" s="1"/>
  <c r="N693" i="1" s="1"/>
  <c r="K805" i="1"/>
  <c r="L805" i="1" s="1"/>
  <c r="M805" i="1" s="1"/>
  <c r="N805" i="1" s="1"/>
  <c r="K885" i="1"/>
  <c r="L885" i="1" s="1"/>
  <c r="M885" i="1" s="1"/>
  <c r="N885" i="1" s="1"/>
  <c r="K973" i="1"/>
  <c r="K568" i="1"/>
  <c r="K185" i="1"/>
  <c r="L185" i="1" s="1"/>
  <c r="M185" i="1" s="1"/>
  <c r="N185" i="1" s="1"/>
  <c r="K357" i="1"/>
  <c r="L357" i="1" s="1"/>
  <c r="M357" i="1" s="1"/>
  <c r="N357" i="1" s="1"/>
  <c r="K528" i="1"/>
  <c r="L528" i="1" s="1"/>
  <c r="M528" i="1" s="1"/>
  <c r="N528" i="1" s="1"/>
  <c r="K687" i="1"/>
  <c r="L687" i="1" s="1"/>
  <c r="M687" i="1" s="1"/>
  <c r="N687" i="1" s="1"/>
  <c r="K751" i="1"/>
  <c r="L751" i="1" s="1"/>
  <c r="M751" i="1" s="1"/>
  <c r="N751" i="1" s="1"/>
  <c r="K815" i="1"/>
  <c r="K879" i="1"/>
  <c r="K943" i="1"/>
  <c r="K41" i="1"/>
  <c r="L41" i="1" s="1"/>
  <c r="M41" i="1" s="1"/>
  <c r="N41" i="1" s="1"/>
  <c r="K361" i="1"/>
  <c r="L361" i="1" s="1"/>
  <c r="M361" i="1" s="1"/>
  <c r="N361" i="1" s="1"/>
  <c r="K81" i="1"/>
  <c r="L81" i="1" s="1"/>
  <c r="M81" i="1" s="1"/>
  <c r="N81" i="1" s="1"/>
  <c r="K253" i="1"/>
  <c r="L253" i="1" s="1"/>
  <c r="M253" i="1" s="1"/>
  <c r="N253" i="1" s="1"/>
  <c r="K424" i="1"/>
  <c r="L424" i="1" s="1"/>
  <c r="M424" i="1" s="1"/>
  <c r="N424" i="1" s="1"/>
  <c r="K593" i="1"/>
  <c r="L593" i="1" s="1"/>
  <c r="M593" i="1" s="1"/>
  <c r="N593" i="1" s="1"/>
  <c r="K712" i="1"/>
  <c r="K776" i="1"/>
  <c r="K840" i="1"/>
  <c r="K904" i="1"/>
  <c r="L904" i="1" s="1"/>
  <c r="M904" i="1" s="1"/>
  <c r="N904" i="1" s="1"/>
  <c r="K968" i="1"/>
  <c r="L968" i="1" s="1"/>
  <c r="M968" i="1" s="1"/>
  <c r="N968" i="1" s="1"/>
  <c r="K169" i="1"/>
  <c r="L169" i="1" s="1"/>
  <c r="M169" i="1" s="1"/>
  <c r="N169" i="1" s="1"/>
  <c r="K533" i="1"/>
  <c r="L533" i="1" s="1"/>
  <c r="M533" i="1" s="1"/>
  <c r="N533" i="1" s="1"/>
  <c r="K745" i="1"/>
  <c r="L745" i="1" s="1"/>
  <c r="M745" i="1" s="1"/>
  <c r="N745" i="1" s="1"/>
  <c r="K914" i="1"/>
  <c r="L914" i="1" s="1"/>
  <c r="M914" i="1" s="1"/>
  <c r="N914" i="1" s="1"/>
  <c r="K193" i="1"/>
  <c r="K769" i="1"/>
  <c r="L769" i="1" s="1"/>
  <c r="M769" i="1" s="1"/>
  <c r="N769" i="1" s="1"/>
  <c r="K938" i="1"/>
  <c r="L938" i="1" s="1"/>
  <c r="M938" i="1" s="1"/>
  <c r="N938" i="1" s="1"/>
  <c r="K878" i="1"/>
  <c r="L878" i="1" s="1"/>
  <c r="M878" i="1" s="1"/>
  <c r="N878" i="1" s="1"/>
  <c r="K966" i="1"/>
  <c r="L966" i="1" s="1"/>
  <c r="M966" i="1" s="1"/>
  <c r="N966" i="1" s="1"/>
  <c r="K777" i="1"/>
  <c r="L777" i="1" s="1"/>
  <c r="M777" i="1" s="1"/>
  <c r="N777" i="1" s="1"/>
  <c r="K640" i="1"/>
  <c r="L640" i="1" s="1"/>
  <c r="M640" i="1" s="1"/>
  <c r="N640" i="1" s="1"/>
  <c r="K926" i="1"/>
  <c r="K730" i="1"/>
  <c r="L730" i="1" s="1"/>
  <c r="M730" i="1" s="1"/>
  <c r="N730" i="1" s="1"/>
  <c r="K734" i="1"/>
  <c r="L734" i="1" s="1"/>
  <c r="M734" i="1" s="1"/>
  <c r="N734" i="1" s="1"/>
  <c r="K694" i="1"/>
  <c r="L694" i="1" s="1"/>
  <c r="M694" i="1" s="1"/>
  <c r="N694" i="1" s="1"/>
  <c r="K865" i="1"/>
  <c r="L865" i="1" s="1"/>
  <c r="M865" i="1" s="1"/>
  <c r="N865" i="1" s="1"/>
  <c r="K698" i="1"/>
  <c r="L698" i="1" s="1"/>
  <c r="M698" i="1" s="1"/>
  <c r="N698" i="1" s="1"/>
  <c r="K597" i="1"/>
  <c r="L597" i="1" s="1"/>
  <c r="M597" i="1" s="1"/>
  <c r="N597" i="1" s="1"/>
  <c r="K825" i="1"/>
  <c r="L825" i="1" s="1"/>
  <c r="M825" i="1" s="1"/>
  <c r="N825" i="1" s="1"/>
  <c r="K994" i="1"/>
  <c r="K913" i="1"/>
  <c r="L913" i="1" s="1"/>
  <c r="M913" i="1" s="1"/>
  <c r="N913" i="1" s="1"/>
  <c r="K154" i="1"/>
  <c r="L154" i="1" s="1"/>
  <c r="M154" i="1" s="1"/>
  <c r="N154" i="1" s="1"/>
  <c r="K330" i="1"/>
  <c r="L330" i="1" s="1"/>
  <c r="M330" i="1" s="1"/>
  <c r="N330" i="1" s="1"/>
  <c r="K474" i="1"/>
  <c r="L474" i="1" s="1"/>
  <c r="M474" i="1" s="1"/>
  <c r="N474" i="1" s="1"/>
  <c r="K578" i="1"/>
  <c r="L578" i="1" s="1"/>
  <c r="M578" i="1" s="1"/>
  <c r="N578" i="1" s="1"/>
  <c r="K3" i="1"/>
  <c r="L3" i="1" s="1"/>
  <c r="M3" i="1" s="1"/>
  <c r="N3" i="1" s="1"/>
  <c r="K99" i="1"/>
  <c r="K211" i="1"/>
  <c r="K307" i="1"/>
  <c r="K411" i="1"/>
  <c r="K515" i="1"/>
  <c r="L515" i="1" s="1"/>
  <c r="M515" i="1" s="1"/>
  <c r="N515" i="1" s="1"/>
  <c r="K611" i="1"/>
  <c r="L611" i="1" s="1"/>
  <c r="M611" i="1" s="1"/>
  <c r="N611" i="1" s="1"/>
  <c r="K44" i="1"/>
  <c r="L44" i="1" s="1"/>
  <c r="M44" i="1" s="1"/>
  <c r="N44" i="1" s="1"/>
  <c r="K140" i="1"/>
  <c r="L140" i="1" s="1"/>
  <c r="M140" i="1" s="1"/>
  <c r="N140" i="1" s="1"/>
  <c r="K244" i="1"/>
  <c r="K348" i="1"/>
  <c r="K444" i="1"/>
  <c r="K556" i="1"/>
  <c r="K652" i="1"/>
  <c r="L652" i="1" s="1"/>
  <c r="M652" i="1" s="1"/>
  <c r="N652" i="1" s="1"/>
  <c r="K78" i="1"/>
  <c r="K182" i="1"/>
  <c r="L182" i="1" s="1"/>
  <c r="M182" i="1" s="1"/>
  <c r="N182" i="1" s="1"/>
  <c r="K278" i="1"/>
  <c r="L278" i="1" s="1"/>
  <c r="M278" i="1" s="1"/>
  <c r="N278" i="1" s="1"/>
  <c r="K390" i="1"/>
  <c r="L390" i="1" s="1"/>
  <c r="M390" i="1" s="1"/>
  <c r="N390" i="1" s="1"/>
  <c r="K486" i="1"/>
  <c r="K590" i="1"/>
  <c r="K15" i="1"/>
  <c r="K111" i="1"/>
  <c r="L111" i="1" s="1"/>
  <c r="M111" i="1" s="1"/>
  <c r="N111" i="1" s="1"/>
  <c r="K223" i="1"/>
  <c r="L223" i="1" s="1"/>
  <c r="M223" i="1" s="1"/>
  <c r="N223" i="1" s="1"/>
  <c r="K319" i="1"/>
  <c r="L319" i="1" s="1"/>
  <c r="M319" i="1" s="1"/>
  <c r="N319" i="1" s="1"/>
  <c r="K423" i="1"/>
  <c r="L423" i="1" s="1"/>
  <c r="M423" i="1" s="1"/>
  <c r="N423" i="1" s="1"/>
  <c r="K527" i="1"/>
  <c r="K623" i="1"/>
  <c r="K152" i="1"/>
  <c r="K240" i="1"/>
  <c r="L240" i="1" s="1"/>
  <c r="M240" i="1" s="1"/>
  <c r="N240" i="1" s="1"/>
  <c r="K517" i="1"/>
  <c r="L517" i="1" s="1"/>
  <c r="M517" i="1" s="1"/>
  <c r="N517" i="1" s="1"/>
  <c r="K723" i="1"/>
  <c r="K819" i="1"/>
  <c r="L819" i="1" s="1"/>
  <c r="M819" i="1" s="1"/>
  <c r="N819" i="1" s="1"/>
  <c r="K931" i="1"/>
  <c r="L931" i="1" s="1"/>
  <c r="M931" i="1" s="1"/>
  <c r="N931" i="1" s="1"/>
  <c r="K26" i="1"/>
  <c r="K450" i="1"/>
  <c r="K51" i="1"/>
  <c r="K339" i="1"/>
  <c r="L339" i="1" s="1"/>
  <c r="M339" i="1" s="1"/>
  <c r="N339" i="1" s="1"/>
  <c r="K595" i="1"/>
  <c r="L595" i="1" s="1"/>
  <c r="M595" i="1" s="1"/>
  <c r="N595" i="1" s="1"/>
  <c r="K188" i="1"/>
  <c r="K476" i="1"/>
  <c r="L476" i="1" s="1"/>
  <c r="M476" i="1" s="1"/>
  <c r="N476" i="1" s="1"/>
  <c r="K54" i="1"/>
  <c r="L54" i="1" s="1"/>
  <c r="M54" i="1" s="1"/>
  <c r="N54" i="1" s="1"/>
  <c r="K334" i="1"/>
  <c r="L334" i="1" s="1"/>
  <c r="M334" i="1" s="1"/>
  <c r="N334" i="1" s="1"/>
  <c r="K614" i="1"/>
  <c r="K191" i="1"/>
  <c r="K479" i="1"/>
  <c r="L479" i="1" s="1"/>
  <c r="M479" i="1" s="1"/>
  <c r="N479" i="1" s="1"/>
  <c r="K25" i="1"/>
  <c r="L25" i="1" s="1"/>
  <c r="M25" i="1" s="1"/>
  <c r="N25" i="1" s="1"/>
  <c r="K691" i="1"/>
  <c r="L691" i="1" s="1"/>
  <c r="M691" i="1" s="1"/>
  <c r="N691" i="1" s="1"/>
  <c r="K947" i="1"/>
  <c r="L947" i="1" s="1"/>
  <c r="M947" i="1" s="1"/>
  <c r="N947" i="1" s="1"/>
  <c r="K525" i="1"/>
  <c r="L525" i="1" s="1"/>
  <c r="M525" i="1" s="1"/>
  <c r="N525" i="1" s="1"/>
  <c r="K369" i="1"/>
  <c r="L369" i="1" s="1"/>
  <c r="M369" i="1" s="1"/>
  <c r="N369" i="1" s="1"/>
  <c r="K692" i="1"/>
  <c r="L692" i="1" s="1"/>
  <c r="M692" i="1" s="1"/>
  <c r="N692" i="1" s="1"/>
  <c r="K820" i="1"/>
  <c r="L820" i="1" s="1"/>
  <c r="M820" i="1" s="1"/>
  <c r="N820" i="1" s="1"/>
  <c r="K972" i="1"/>
  <c r="K9" i="1"/>
  <c r="L9" i="1" s="1"/>
  <c r="M9" i="1" s="1"/>
  <c r="N9" i="1" s="1"/>
  <c r="K352" i="1"/>
  <c r="L352" i="1" s="1"/>
  <c r="M352" i="1" s="1"/>
  <c r="N352" i="1" s="1"/>
  <c r="K709" i="1"/>
  <c r="L709" i="1" s="1"/>
  <c r="M709" i="1" s="1"/>
  <c r="N709" i="1" s="1"/>
  <c r="K837" i="1"/>
  <c r="L837" i="1" s="1"/>
  <c r="M837" i="1" s="1"/>
  <c r="N837" i="1" s="1"/>
  <c r="K941" i="1"/>
  <c r="L941" i="1" s="1"/>
  <c r="M941" i="1" s="1"/>
  <c r="N941" i="1" s="1"/>
  <c r="K37" i="1"/>
  <c r="K249" i="1"/>
  <c r="L249" i="1" s="1"/>
  <c r="M249" i="1" s="1"/>
  <c r="N249" i="1" s="1"/>
  <c r="K464" i="1"/>
  <c r="K695" i="1"/>
  <c r="L695" i="1" s="1"/>
  <c r="M695" i="1" s="1"/>
  <c r="N695" i="1" s="1"/>
  <c r="K775" i="1"/>
  <c r="L775" i="1" s="1"/>
  <c r="M775" i="1" s="1"/>
  <c r="N775" i="1" s="1"/>
  <c r="K855" i="1"/>
  <c r="L855" i="1" s="1"/>
  <c r="M855" i="1" s="1"/>
  <c r="N855" i="1" s="1"/>
  <c r="K951" i="1"/>
  <c r="L951" i="1" s="1"/>
  <c r="M951" i="1" s="1"/>
  <c r="N951" i="1" s="1"/>
  <c r="K149" i="1"/>
  <c r="K17" i="1"/>
  <c r="K273" i="1"/>
  <c r="K488" i="1"/>
  <c r="L488" i="1" s="1"/>
  <c r="M488" i="1" s="1"/>
  <c r="N488" i="1" s="1"/>
  <c r="K688" i="1"/>
  <c r="L688" i="1" s="1"/>
  <c r="M688" i="1" s="1"/>
  <c r="N688" i="1" s="1"/>
  <c r="K784" i="1"/>
  <c r="K864" i="1"/>
  <c r="L864" i="1" s="1"/>
  <c r="M864" i="1" s="1"/>
  <c r="N864" i="1" s="1"/>
  <c r="K944" i="1"/>
  <c r="L944" i="1" s="1"/>
  <c r="M944" i="1" s="1"/>
  <c r="N944" i="1" s="1"/>
  <c r="K213" i="1"/>
  <c r="K513" i="1"/>
  <c r="K850" i="1"/>
  <c r="K365" i="1"/>
  <c r="L365" i="1" s="1"/>
  <c r="M365" i="1" s="1"/>
  <c r="N365" i="1" s="1"/>
  <c r="K833" i="1"/>
  <c r="L833" i="1" s="1"/>
  <c r="M833" i="1" s="1"/>
  <c r="N833" i="1" s="1"/>
  <c r="K814" i="1"/>
  <c r="L814" i="1" s="1"/>
  <c r="M814" i="1" s="1"/>
  <c r="N814" i="1" s="1"/>
  <c r="K986" i="1"/>
  <c r="L986" i="1" s="1"/>
  <c r="M986" i="1" s="1"/>
  <c r="N986" i="1" s="1"/>
  <c r="K969" i="1"/>
  <c r="L969" i="1" s="1"/>
  <c r="M969" i="1" s="1"/>
  <c r="N969" i="1" s="1"/>
  <c r="K921" i="1"/>
  <c r="L921" i="1" s="1"/>
  <c r="M921" i="1" s="1"/>
  <c r="N921" i="1" s="1"/>
  <c r="K753" i="1"/>
  <c r="K954" i="1"/>
  <c r="K778" i="1"/>
  <c r="L778" i="1" s="1"/>
  <c r="M778" i="1" s="1"/>
  <c r="N778" i="1" s="1"/>
  <c r="K970" i="1"/>
  <c r="L970" i="1" s="1"/>
  <c r="M970" i="1" s="1"/>
  <c r="N970" i="1" s="1"/>
  <c r="K74" i="1"/>
  <c r="K506" i="1"/>
  <c r="L506" i="1" s="1"/>
  <c r="M506" i="1" s="1"/>
  <c r="N506" i="1" s="1"/>
  <c r="K83" i="1"/>
  <c r="L83" i="1" s="1"/>
  <c r="M83" i="1" s="1"/>
  <c r="N83" i="1" s="1"/>
  <c r="K355" i="1"/>
  <c r="K643" i="1"/>
  <c r="K220" i="1"/>
  <c r="K500" i="1"/>
  <c r="K102" i="1"/>
  <c r="L102" i="1" s="1"/>
  <c r="M102" i="1" s="1"/>
  <c r="N102" i="1" s="1"/>
  <c r="K358" i="1"/>
  <c r="L358" i="1" s="1"/>
  <c r="M358" i="1" s="1"/>
  <c r="N358" i="1" s="1"/>
  <c r="K646" i="1"/>
  <c r="L646" i="1" s="1"/>
  <c r="M646" i="1" s="1"/>
  <c r="N646" i="1" s="1"/>
  <c r="K239" i="1"/>
  <c r="L239" i="1" s="1"/>
  <c r="M239" i="1" s="1"/>
  <c r="N239" i="1" s="1"/>
  <c r="K495" i="1"/>
  <c r="K112" i="1"/>
  <c r="L112" i="1" s="1"/>
  <c r="M112" i="1" s="1"/>
  <c r="N112" i="1" s="1"/>
  <c r="K747" i="1"/>
  <c r="K963" i="1"/>
  <c r="K29" i="1"/>
  <c r="L29" i="1" s="1"/>
  <c r="M29" i="1" s="1"/>
  <c r="N29" i="1" s="1"/>
  <c r="K413" i="1"/>
  <c r="K708" i="1"/>
  <c r="L708" i="1" s="1"/>
  <c r="M708" i="1" s="1"/>
  <c r="N708" i="1" s="1"/>
  <c r="K844" i="1"/>
  <c r="L844" i="1" s="1"/>
  <c r="M844" i="1" s="1"/>
  <c r="N844" i="1" s="1"/>
  <c r="K980" i="1"/>
  <c r="K32" i="1"/>
  <c r="K416" i="1"/>
  <c r="K725" i="1"/>
  <c r="L725" i="1" s="1"/>
  <c r="M725" i="1" s="1"/>
  <c r="N725" i="1" s="1"/>
  <c r="K845" i="1"/>
  <c r="L845" i="1" s="1"/>
  <c r="M845" i="1" s="1"/>
  <c r="N845" i="1" s="1"/>
  <c r="K965" i="1"/>
  <c r="K57" i="1"/>
  <c r="L57" i="1" s="1"/>
  <c r="M57" i="1" s="1"/>
  <c r="N57" i="1" s="1"/>
  <c r="K272" i="1"/>
  <c r="L272" i="1" s="1"/>
  <c r="M272" i="1" s="1"/>
  <c r="N272" i="1" s="1"/>
  <c r="K505" i="1"/>
  <c r="K703" i="1"/>
  <c r="K783" i="1"/>
  <c r="K871" i="1"/>
  <c r="K959" i="1"/>
  <c r="L959" i="1" s="1"/>
  <c r="M959" i="1" s="1"/>
  <c r="N959" i="1" s="1"/>
  <c r="K192" i="1"/>
  <c r="K61" i="1"/>
  <c r="L61" i="1" s="1"/>
  <c r="M61" i="1" s="1"/>
  <c r="N61" i="1" s="1"/>
  <c r="K296" i="1"/>
  <c r="L296" i="1" s="1"/>
  <c r="M296" i="1" s="1"/>
  <c r="N296" i="1" s="1"/>
  <c r="K509" i="1"/>
  <c r="K704" i="1"/>
  <c r="K792" i="1"/>
  <c r="K872" i="1"/>
  <c r="L872" i="1" s="1"/>
  <c r="M872" i="1" s="1"/>
  <c r="N872" i="1" s="1"/>
  <c r="K960" i="1"/>
  <c r="L960" i="1" s="1"/>
  <c r="M960" i="1" s="1"/>
  <c r="N960" i="1" s="1"/>
  <c r="K256" i="1"/>
  <c r="L256" i="1" s="1"/>
  <c r="M256" i="1" s="1"/>
  <c r="N256" i="1" s="1"/>
  <c r="K617" i="1"/>
  <c r="L617" i="1" s="1"/>
  <c r="M617" i="1" s="1"/>
  <c r="N617" i="1" s="1"/>
  <c r="K894" i="1"/>
  <c r="L894" i="1" s="1"/>
  <c r="M894" i="1" s="1"/>
  <c r="N894" i="1" s="1"/>
  <c r="K536" i="1"/>
  <c r="L536" i="1" s="1"/>
  <c r="M536" i="1" s="1"/>
  <c r="N536" i="1" s="1"/>
  <c r="K854" i="1"/>
  <c r="K857" i="1"/>
  <c r="K257" i="1"/>
  <c r="K998" i="1"/>
  <c r="L998" i="1" s="1"/>
  <c r="M998" i="1" s="1"/>
  <c r="N998" i="1" s="1"/>
  <c r="K862" i="1"/>
  <c r="K774" i="1"/>
  <c r="L774" i="1" s="1"/>
  <c r="M774" i="1" s="1"/>
  <c r="N774" i="1" s="1"/>
  <c r="K280" i="1"/>
  <c r="L280" i="1" s="1"/>
  <c r="M280" i="1" s="1"/>
  <c r="N280" i="1" s="1"/>
  <c r="K801" i="1"/>
  <c r="L801" i="1" s="1"/>
  <c r="M801" i="1" s="1"/>
  <c r="N801" i="1" s="1"/>
  <c r="K993" i="1"/>
  <c r="K472" i="1"/>
  <c r="K846" i="1"/>
  <c r="K600" i="1"/>
  <c r="L600" i="1" s="1"/>
  <c r="M600" i="1" s="1"/>
  <c r="N600" i="1" s="1"/>
  <c r="K202" i="1"/>
  <c r="K554" i="1"/>
  <c r="L554" i="1" s="1"/>
  <c r="M554" i="1" s="1"/>
  <c r="N554" i="1" s="1"/>
  <c r="K155" i="1"/>
  <c r="L155" i="1" s="1"/>
  <c r="M155" i="1" s="1"/>
  <c r="N155" i="1" s="1"/>
  <c r="K435" i="1"/>
  <c r="L435" i="1" s="1"/>
  <c r="M435" i="1" s="1"/>
  <c r="N435" i="1" s="1"/>
  <c r="K12" i="1"/>
  <c r="K300" i="1"/>
  <c r="K572" i="1"/>
  <c r="K150" i="1"/>
  <c r="L150" i="1" s="1"/>
  <c r="M150" i="1" s="1"/>
  <c r="N150" i="1" s="1"/>
  <c r="K438" i="1"/>
  <c r="K39" i="1"/>
  <c r="L39" i="1" s="1"/>
  <c r="M39" i="1" s="1"/>
  <c r="N39" i="1" s="1"/>
  <c r="K295" i="1"/>
  <c r="L295" i="1" s="1"/>
  <c r="M295" i="1" s="1"/>
  <c r="N295" i="1" s="1"/>
  <c r="K575" i="1"/>
  <c r="K325" i="1"/>
  <c r="L325" i="1" s="1"/>
  <c r="M325" i="1" s="1"/>
  <c r="N325" i="1" s="1"/>
  <c r="K803" i="1"/>
  <c r="K33" i="1"/>
  <c r="L33" i="1" s="1"/>
  <c r="M33" i="1" s="1"/>
  <c r="N33" i="1" s="1"/>
  <c r="K113" i="1"/>
  <c r="L113" i="1" s="1"/>
  <c r="M113" i="1" s="1"/>
  <c r="N113" i="1" s="1"/>
  <c r="K456" i="1"/>
  <c r="L456" i="1" s="1"/>
  <c r="M456" i="1" s="1"/>
  <c r="N456" i="1" s="1"/>
  <c r="K740" i="1"/>
  <c r="L740" i="1" s="1"/>
  <c r="M740" i="1" s="1"/>
  <c r="N740" i="1" s="1"/>
  <c r="K884" i="1"/>
  <c r="L884" i="1" s="1"/>
  <c r="M884" i="1" s="1"/>
  <c r="N884" i="1" s="1"/>
  <c r="K97" i="1"/>
  <c r="L97" i="1" s="1"/>
  <c r="M97" i="1" s="1"/>
  <c r="N97" i="1" s="1"/>
  <c r="K160" i="1"/>
  <c r="K521" i="1"/>
  <c r="K749" i="1"/>
  <c r="K877" i="1"/>
  <c r="L877" i="1" s="1"/>
  <c r="M877" i="1" s="1"/>
  <c r="N877" i="1" s="1"/>
  <c r="K997" i="1"/>
  <c r="K101" i="1"/>
  <c r="L101" i="1" s="1"/>
  <c r="M101" i="1" s="1"/>
  <c r="N101" i="1" s="1"/>
  <c r="K336" i="1"/>
  <c r="L336" i="1" s="1"/>
  <c r="M336" i="1" s="1"/>
  <c r="N336" i="1" s="1"/>
  <c r="K569" i="1"/>
  <c r="K719" i="1"/>
  <c r="L719" i="1" s="1"/>
  <c r="M719" i="1" s="1"/>
  <c r="N719" i="1" s="1"/>
  <c r="K807" i="1"/>
  <c r="K895" i="1"/>
  <c r="L895" i="1" s="1"/>
  <c r="M895" i="1" s="1"/>
  <c r="N895" i="1" s="1"/>
  <c r="K975" i="1"/>
  <c r="L975" i="1" s="1"/>
  <c r="M975" i="1" s="1"/>
  <c r="N975" i="1" s="1"/>
  <c r="K320" i="1"/>
  <c r="L320" i="1" s="1"/>
  <c r="M320" i="1" s="1"/>
  <c r="N320" i="1" s="1"/>
  <c r="K125" i="1"/>
  <c r="L125" i="1" s="1"/>
  <c r="M125" i="1" s="1"/>
  <c r="N125" i="1" s="1"/>
  <c r="K337" i="1"/>
  <c r="L337" i="1" s="1"/>
  <c r="M337" i="1" s="1"/>
  <c r="N337" i="1" s="1"/>
  <c r="K573" i="1"/>
  <c r="L573" i="1" s="1"/>
  <c r="M573" i="1" s="1"/>
  <c r="N573" i="1" s="1"/>
  <c r="K728" i="1"/>
  <c r="K808" i="1"/>
  <c r="K896" i="1"/>
  <c r="K984" i="1"/>
  <c r="L984" i="1" s="1"/>
  <c r="M984" i="1" s="1"/>
  <c r="N984" i="1" s="1"/>
  <c r="K341" i="1"/>
  <c r="K722" i="1"/>
  <c r="L722" i="1" s="1"/>
  <c r="M722" i="1" s="1"/>
  <c r="N722" i="1" s="1"/>
  <c r="K958" i="1"/>
  <c r="L958" i="1" s="1"/>
  <c r="M958" i="1" s="1"/>
  <c r="N958" i="1" s="1"/>
  <c r="K682" i="1"/>
  <c r="K918" i="1"/>
  <c r="L918" i="1" s="1"/>
  <c r="M918" i="1" s="1"/>
  <c r="N918" i="1" s="1"/>
  <c r="K942" i="1"/>
  <c r="K576" i="1"/>
  <c r="K553" i="1"/>
  <c r="L553" i="1" s="1"/>
  <c r="M553" i="1" s="1"/>
  <c r="N553" i="1" s="1"/>
  <c r="K237" i="1"/>
  <c r="L237" i="1" s="1"/>
  <c r="M237" i="1" s="1"/>
  <c r="N237" i="1" s="1"/>
  <c r="K817" i="1"/>
  <c r="L817" i="1" s="1"/>
  <c r="M817" i="1" s="1"/>
  <c r="N817" i="1" s="1"/>
  <c r="K577" i="1"/>
  <c r="L577" i="1" s="1"/>
  <c r="M577" i="1" s="1"/>
  <c r="N577" i="1" s="1"/>
  <c r="K842" i="1"/>
  <c r="L842" i="1" s="1"/>
  <c r="M842" i="1" s="1"/>
  <c r="N842" i="1" s="1"/>
  <c r="K742" i="1"/>
  <c r="L742" i="1" s="1"/>
  <c r="M742" i="1" s="1"/>
  <c r="N742" i="1" s="1"/>
  <c r="K697" i="1"/>
  <c r="K889" i="1"/>
  <c r="K721" i="1"/>
  <c r="L721" i="1" s="1"/>
  <c r="M721" i="1" s="1"/>
  <c r="N721" i="1" s="1"/>
  <c r="K13" i="1"/>
  <c r="K903" i="1"/>
  <c r="L903" i="1" s="1"/>
  <c r="M903" i="1" s="1"/>
  <c r="N903" i="1" s="1"/>
  <c r="K145" i="1"/>
  <c r="L145" i="1" s="1"/>
  <c r="M145" i="1" s="1"/>
  <c r="N145" i="1" s="1"/>
  <c r="K616" i="1"/>
  <c r="L616" i="1" s="1"/>
  <c r="M616" i="1" s="1"/>
  <c r="N616" i="1" s="1"/>
  <c r="K736" i="1"/>
  <c r="L736" i="1" s="1"/>
  <c r="M736" i="1" s="1"/>
  <c r="N736" i="1" s="1"/>
  <c r="K912" i="1"/>
  <c r="K992" i="1"/>
  <c r="L992" i="1" s="1"/>
  <c r="M992" i="1" s="1"/>
  <c r="N992" i="1" s="1"/>
  <c r="K384" i="1"/>
  <c r="L384" i="1" s="1"/>
  <c r="M384" i="1" s="1"/>
  <c r="N384" i="1" s="1"/>
  <c r="K766" i="1"/>
  <c r="K978" i="1"/>
  <c r="L978" i="1" s="1"/>
  <c r="M978" i="1" s="1"/>
  <c r="N978" i="1" s="1"/>
  <c r="K961" i="1"/>
  <c r="L961" i="1" s="1"/>
  <c r="M961" i="1" s="1"/>
  <c r="N961" i="1" s="1"/>
  <c r="K962" i="1"/>
  <c r="K653" i="1"/>
  <c r="L653" i="1" s="1"/>
  <c r="M653" i="1" s="1"/>
  <c r="N653" i="1" s="1"/>
  <c r="K686" i="1"/>
  <c r="K408" i="1"/>
  <c r="L408" i="1" s="1"/>
  <c r="M408" i="1" s="1"/>
  <c r="N408" i="1" s="1"/>
  <c r="K838" i="1"/>
  <c r="L838" i="1" s="1"/>
  <c r="M838" i="1" s="1"/>
  <c r="N838" i="1" s="1"/>
  <c r="K661" i="1"/>
  <c r="L661" i="1" s="1"/>
  <c r="M661" i="1" s="1"/>
  <c r="N661" i="1" s="1"/>
  <c r="K886" i="1"/>
  <c r="L886" i="1" s="1"/>
  <c r="M886" i="1" s="1"/>
  <c r="N886" i="1" s="1"/>
  <c r="K718" i="1"/>
  <c r="L718" i="1" s="1"/>
  <c r="M718" i="1" s="1"/>
  <c r="N718" i="1" s="1"/>
  <c r="K910" i="1"/>
  <c r="L910" i="1" s="1"/>
  <c r="M910" i="1" s="1"/>
  <c r="N910" i="1" s="1"/>
  <c r="K762" i="1"/>
  <c r="L762" i="1" s="1"/>
  <c r="M762" i="1" s="1"/>
  <c r="N762" i="1" s="1"/>
  <c r="K813" i="1"/>
  <c r="K839" i="1"/>
  <c r="L839" i="1" s="1"/>
  <c r="M839" i="1" s="1"/>
  <c r="N839" i="1" s="1"/>
  <c r="K250" i="1"/>
  <c r="L250" i="1" s="1"/>
  <c r="M250" i="1" s="1"/>
  <c r="N250" i="1" s="1"/>
  <c r="K602" i="1"/>
  <c r="L602" i="1" s="1"/>
  <c r="M602" i="1" s="1"/>
  <c r="N602" i="1" s="1"/>
  <c r="K179" i="1"/>
  <c r="L179" i="1" s="1"/>
  <c r="M179" i="1" s="1"/>
  <c r="N179" i="1" s="1"/>
  <c r="K467" i="1"/>
  <c r="L467" i="1" s="1"/>
  <c r="M467" i="1" s="1"/>
  <c r="N467" i="1" s="1"/>
  <c r="K60" i="1"/>
  <c r="K316" i="1"/>
  <c r="K604" i="1"/>
  <c r="K206" i="1"/>
  <c r="K462" i="1"/>
  <c r="L462" i="1" s="1"/>
  <c r="M462" i="1" s="1"/>
  <c r="N462" i="1" s="1"/>
  <c r="K63" i="1"/>
  <c r="L63" i="1" s="1"/>
  <c r="M63" i="1" s="1"/>
  <c r="N63" i="1" s="1"/>
  <c r="K351" i="1"/>
  <c r="L351" i="1" s="1"/>
  <c r="M351" i="1" s="1"/>
  <c r="N351" i="1" s="1"/>
  <c r="K607" i="1"/>
  <c r="L607" i="1" s="1"/>
  <c r="M607" i="1" s="1"/>
  <c r="N607" i="1" s="1"/>
  <c r="K368" i="1"/>
  <c r="L368" i="1" s="1"/>
  <c r="M368" i="1" s="1"/>
  <c r="N368" i="1" s="1"/>
  <c r="K851" i="1"/>
  <c r="L851" i="1" s="1"/>
  <c r="M851" i="1" s="1"/>
  <c r="N851" i="1" s="1"/>
  <c r="K161" i="1"/>
  <c r="K157" i="1"/>
  <c r="L157" i="1" s="1"/>
  <c r="M157" i="1" s="1"/>
  <c r="N157" i="1" s="1"/>
  <c r="K497" i="1"/>
  <c r="L497" i="1" s="1"/>
  <c r="M497" i="1" s="1"/>
  <c r="N497" i="1" s="1"/>
  <c r="K772" i="1"/>
  <c r="K900" i="1"/>
  <c r="L900" i="1" s="1"/>
  <c r="M900" i="1" s="1"/>
  <c r="N900" i="1" s="1"/>
  <c r="K184" i="1"/>
  <c r="L184" i="1" s="1"/>
  <c r="M184" i="1" s="1"/>
  <c r="N184" i="1" s="1"/>
  <c r="K201" i="1"/>
  <c r="K544" i="1"/>
  <c r="K757" i="1"/>
  <c r="K901" i="1"/>
  <c r="L901" i="1" s="1"/>
  <c r="M901" i="1" s="1"/>
  <c r="N901" i="1" s="1"/>
  <c r="K121" i="1"/>
  <c r="L121" i="1" s="1"/>
  <c r="M121" i="1" s="1"/>
  <c r="N121" i="1" s="1"/>
  <c r="K377" i="1"/>
  <c r="L377" i="1" s="1"/>
  <c r="M377" i="1" s="1"/>
  <c r="N377" i="1" s="1"/>
  <c r="K592" i="1"/>
  <c r="L592" i="1" s="1"/>
  <c r="M592" i="1" s="1"/>
  <c r="N592" i="1" s="1"/>
  <c r="K727" i="1"/>
  <c r="L727" i="1" s="1"/>
  <c r="M727" i="1" s="1"/>
  <c r="N727" i="1" s="1"/>
  <c r="K823" i="1"/>
  <c r="K983" i="1"/>
  <c r="L983" i="1" s="1"/>
  <c r="M983" i="1" s="1"/>
  <c r="N983" i="1" s="1"/>
  <c r="K405" i="1"/>
  <c r="K360" i="1"/>
  <c r="K816" i="1"/>
  <c r="L816" i="1" s="1"/>
  <c r="M816" i="1" s="1"/>
  <c r="N816" i="1" s="1"/>
  <c r="K705" i="1"/>
  <c r="K785" i="1"/>
  <c r="L785" i="1" s="1"/>
  <c r="M785" i="1" s="1"/>
  <c r="N785" i="1" s="1"/>
  <c r="K282" i="1"/>
  <c r="L282" i="1" s="1"/>
  <c r="M282" i="1" s="1"/>
  <c r="N282" i="1" s="1"/>
  <c r="K634" i="1"/>
  <c r="L634" i="1" s="1"/>
  <c r="M634" i="1" s="1"/>
  <c r="N634" i="1" s="1"/>
  <c r="K227" i="1"/>
  <c r="K483" i="1"/>
  <c r="K92" i="1"/>
  <c r="L92" i="1" s="1"/>
  <c r="M92" i="1" s="1"/>
  <c r="N92" i="1" s="1"/>
  <c r="K372" i="1"/>
  <c r="L372" i="1" s="1"/>
  <c r="M372" i="1" s="1"/>
  <c r="N372" i="1" s="1"/>
  <c r="K628" i="1"/>
  <c r="K230" i="1"/>
  <c r="L230" i="1" s="1"/>
  <c r="M230" i="1" s="1"/>
  <c r="N230" i="1" s="1"/>
  <c r="K518" i="1"/>
  <c r="L518" i="1" s="1"/>
  <c r="M518" i="1" s="1"/>
  <c r="N518" i="1" s="1"/>
  <c r="K95" i="1"/>
  <c r="K367" i="1"/>
  <c r="K655" i="1"/>
  <c r="K453" i="1"/>
  <c r="L453" i="1" s="1"/>
  <c r="M453" i="1" s="1"/>
  <c r="N453" i="1" s="1"/>
  <c r="K875" i="1"/>
  <c r="L875" i="1" s="1"/>
  <c r="M875" i="1" s="1"/>
  <c r="N875" i="1" s="1"/>
  <c r="K269" i="1"/>
  <c r="K200" i="1"/>
  <c r="L200" i="1" s="1"/>
  <c r="M200" i="1" s="1"/>
  <c r="N200" i="1" s="1"/>
  <c r="K584" i="1"/>
  <c r="L584" i="1" s="1"/>
  <c r="M584" i="1" s="1"/>
  <c r="N584" i="1" s="1"/>
  <c r="K780" i="1"/>
  <c r="L780" i="1" s="1"/>
  <c r="M780" i="1" s="1"/>
  <c r="N780" i="1" s="1"/>
  <c r="K908" i="1"/>
  <c r="K289" i="1"/>
  <c r="K245" i="1"/>
  <c r="L245" i="1" s="1"/>
  <c r="M245" i="1" s="1"/>
  <c r="N245" i="1" s="1"/>
  <c r="K585" i="1"/>
  <c r="L585" i="1" s="1"/>
  <c r="M585" i="1" s="1"/>
  <c r="N585" i="1" s="1"/>
  <c r="K789" i="1"/>
  <c r="L789" i="1" s="1"/>
  <c r="M789" i="1" s="1"/>
  <c r="N789" i="1" s="1"/>
  <c r="K909" i="1"/>
  <c r="L909" i="1" s="1"/>
  <c r="M909" i="1" s="1"/>
  <c r="N909" i="1" s="1"/>
  <c r="K205" i="1"/>
  <c r="L205" i="1" s="1"/>
  <c r="M205" i="1" s="1"/>
  <c r="N205" i="1" s="1"/>
  <c r="K165" i="1"/>
  <c r="L165" i="1" s="1"/>
  <c r="M165" i="1" s="1"/>
  <c r="N165" i="1" s="1"/>
  <c r="K400" i="1"/>
  <c r="K613" i="1"/>
  <c r="K743" i="1"/>
  <c r="L743" i="1" s="1"/>
  <c r="M743" i="1" s="1"/>
  <c r="N743" i="1" s="1"/>
  <c r="K831" i="1"/>
  <c r="L831" i="1" s="1"/>
  <c r="M831" i="1" s="1"/>
  <c r="N831" i="1" s="1"/>
  <c r="K911" i="1"/>
  <c r="L911" i="1" s="1"/>
  <c r="M911" i="1" s="1"/>
  <c r="N911" i="1" s="1"/>
  <c r="K999" i="1"/>
  <c r="L999" i="1" s="1"/>
  <c r="M999" i="1" s="1"/>
  <c r="N999" i="1" s="1"/>
  <c r="K425" i="1"/>
  <c r="L425" i="1" s="1"/>
  <c r="M425" i="1" s="1"/>
  <c r="N425" i="1" s="1"/>
  <c r="K168" i="1"/>
  <c r="K401" i="1"/>
  <c r="K637" i="1"/>
  <c r="K744" i="1"/>
  <c r="K832" i="1"/>
  <c r="L832" i="1" s="1"/>
  <c r="M832" i="1" s="1"/>
  <c r="N832" i="1" s="1"/>
  <c r="K920" i="1"/>
  <c r="L920" i="1" s="1"/>
  <c r="M920" i="1" s="1"/>
  <c r="N920" i="1" s="1"/>
  <c r="K1000" i="1"/>
  <c r="L1000" i="1" s="1"/>
  <c r="M1000" i="1" s="1"/>
  <c r="N1000" i="1" s="1"/>
  <c r="K489" i="1"/>
  <c r="L489" i="1" s="1"/>
  <c r="M489" i="1" s="1"/>
  <c r="N489" i="1" s="1"/>
  <c r="K786" i="1"/>
  <c r="L786" i="1" s="1"/>
  <c r="M786" i="1" s="1"/>
  <c r="N786" i="1" s="1"/>
  <c r="K798" i="1"/>
  <c r="L798" i="1" s="1"/>
  <c r="M798" i="1" s="1"/>
  <c r="N798" i="1" s="1"/>
  <c r="K746" i="1"/>
  <c r="K982" i="1"/>
  <c r="L982" i="1" s="1"/>
  <c r="M982" i="1" s="1"/>
  <c r="N982" i="1" s="1"/>
  <c r="K985" i="1"/>
  <c r="L985" i="1" s="1"/>
  <c r="M985" i="1" s="1"/>
  <c r="N985" i="1" s="1"/>
  <c r="K713" i="1"/>
  <c r="L713" i="1" s="1"/>
  <c r="M713" i="1" s="1"/>
  <c r="N713" i="1" s="1"/>
  <c r="K729" i="1"/>
  <c r="L729" i="1" s="1"/>
  <c r="M729" i="1" s="1"/>
  <c r="N729" i="1" s="1"/>
  <c r="K557" i="1"/>
  <c r="L557" i="1" s="1"/>
  <c r="M557" i="1" s="1"/>
  <c r="N557" i="1" s="1"/>
  <c r="K902" i="1"/>
  <c r="K714" i="1"/>
  <c r="K906" i="1"/>
  <c r="K826" i="1"/>
  <c r="L826" i="1" s="1"/>
  <c r="M826" i="1" s="1"/>
  <c r="N826" i="1" s="1"/>
  <c r="K738" i="1"/>
  <c r="L738" i="1" s="1"/>
  <c r="M738" i="1" s="1"/>
  <c r="N738" i="1" s="1"/>
  <c r="K930" i="1"/>
  <c r="K806" i="1"/>
  <c r="L806" i="1" s="1"/>
  <c r="M806" i="1" s="1"/>
  <c r="N806" i="1" s="1"/>
  <c r="K378" i="1"/>
  <c r="L378" i="1" s="1"/>
  <c r="M378" i="1" s="1"/>
  <c r="N378" i="1" s="1"/>
  <c r="K650" i="1"/>
  <c r="K259" i="1"/>
  <c r="L259" i="1" s="1"/>
  <c r="M259" i="1" s="1"/>
  <c r="N259" i="1" s="1"/>
  <c r="K539" i="1"/>
  <c r="K116" i="1"/>
  <c r="K396" i="1"/>
  <c r="L396" i="1" s="1"/>
  <c r="M396" i="1" s="1"/>
  <c r="N396" i="1" s="1"/>
  <c r="K6" i="1"/>
  <c r="K262" i="1"/>
  <c r="L262" i="1" s="1"/>
  <c r="M262" i="1" s="1"/>
  <c r="N262" i="1" s="1"/>
  <c r="K534" i="1"/>
  <c r="L534" i="1" s="1"/>
  <c r="M534" i="1" s="1"/>
  <c r="N534" i="1" s="1"/>
  <c r="K143" i="1"/>
  <c r="L143" i="1" s="1"/>
  <c r="M143" i="1" s="1"/>
  <c r="N143" i="1" s="1"/>
  <c r="K399" i="1"/>
  <c r="L399" i="1" s="1"/>
  <c r="M399" i="1" s="1"/>
  <c r="N399" i="1" s="1"/>
  <c r="K679" i="1"/>
  <c r="L679" i="1" s="1"/>
  <c r="M679" i="1" s="1"/>
  <c r="N679" i="1" s="1"/>
  <c r="K581" i="1"/>
  <c r="K899" i="1"/>
  <c r="L899" i="1" s="1"/>
  <c r="M899" i="1" s="1"/>
  <c r="N899" i="1" s="1"/>
  <c r="K376" i="1"/>
  <c r="K241" i="1"/>
  <c r="L241" i="1" s="1"/>
  <c r="M241" i="1" s="1"/>
  <c r="N241" i="1" s="1"/>
  <c r="K625" i="1"/>
  <c r="L625" i="1" s="1"/>
  <c r="M625" i="1" s="1"/>
  <c r="N625" i="1" s="1"/>
  <c r="K788" i="1"/>
  <c r="L788" i="1" s="1"/>
  <c r="M788" i="1" s="1"/>
  <c r="N788" i="1" s="1"/>
  <c r="K916" i="1"/>
  <c r="L916" i="1" s="1"/>
  <c r="M916" i="1" s="1"/>
  <c r="N916" i="1" s="1"/>
  <c r="K504" i="1"/>
  <c r="K288" i="1"/>
  <c r="L288" i="1" s="1"/>
  <c r="M288" i="1" s="1"/>
  <c r="N288" i="1" s="1"/>
  <c r="K629" i="1"/>
  <c r="L629" i="1" s="1"/>
  <c r="M629" i="1" s="1"/>
  <c r="N629" i="1" s="1"/>
  <c r="K917" i="1"/>
  <c r="L917" i="1" s="1"/>
  <c r="M917" i="1" s="1"/>
  <c r="N917" i="1" s="1"/>
  <c r="K312" i="1"/>
  <c r="L312" i="1" s="1"/>
  <c r="M312" i="1" s="1"/>
  <c r="N312" i="1" s="1"/>
  <c r="K208" i="1"/>
  <c r="L208" i="1" s="1"/>
  <c r="M208" i="1" s="1"/>
  <c r="N208" i="1" s="1"/>
  <c r="K421" i="1"/>
  <c r="K633" i="1"/>
  <c r="L633" i="1" s="1"/>
  <c r="M633" i="1" s="1"/>
  <c r="N633" i="1" s="1"/>
  <c r="K759" i="1"/>
  <c r="K919" i="1"/>
  <c r="L919" i="1" s="1"/>
  <c r="M919" i="1" s="1"/>
  <c r="N919" i="1" s="1"/>
  <c r="K522" i="1"/>
  <c r="L522" i="1" s="1"/>
  <c r="M522" i="1" s="1"/>
  <c r="N522" i="1" s="1"/>
  <c r="K268" i="1"/>
  <c r="K662" i="1"/>
  <c r="L662" i="1" s="1"/>
  <c r="M662" i="1" s="1"/>
  <c r="N662" i="1" s="1"/>
  <c r="K771" i="1"/>
  <c r="L771" i="1" s="1"/>
  <c r="M771" i="1" s="1"/>
  <c r="N771" i="1" s="1"/>
  <c r="K716" i="1"/>
  <c r="L716" i="1" s="1"/>
  <c r="M716" i="1" s="1"/>
  <c r="N716" i="1" s="1"/>
  <c r="K501" i="1"/>
  <c r="L501" i="1" s="1"/>
  <c r="M501" i="1" s="1"/>
  <c r="N501" i="1" s="1"/>
  <c r="K80" i="1"/>
  <c r="K791" i="1"/>
  <c r="K469" i="1"/>
  <c r="L469" i="1" s="1"/>
  <c r="M469" i="1" s="1"/>
  <c r="N469" i="1" s="1"/>
  <c r="K529" i="1"/>
  <c r="L529" i="1" s="1"/>
  <c r="M529" i="1" s="1"/>
  <c r="N529" i="1" s="1"/>
  <c r="K856" i="1"/>
  <c r="L856" i="1" s="1"/>
  <c r="M856" i="1" s="1"/>
  <c r="N856" i="1" s="1"/>
  <c r="K173" i="1"/>
  <c r="L173" i="1" s="1"/>
  <c r="M173" i="1" s="1"/>
  <c r="N173" i="1" s="1"/>
  <c r="K621" i="1"/>
  <c r="K945" i="1"/>
  <c r="K641" i="1"/>
  <c r="K822" i="1"/>
  <c r="L822" i="1" s="1"/>
  <c r="M822" i="1" s="1"/>
  <c r="N822" i="1" s="1"/>
  <c r="K761" i="1"/>
  <c r="L761" i="1" s="1"/>
  <c r="M761" i="1" s="1"/>
  <c r="N761" i="1" s="1"/>
  <c r="K849" i="1"/>
  <c r="L849" i="1" s="1"/>
  <c r="M849" i="1" s="1"/>
  <c r="N849" i="1" s="1"/>
  <c r="K134" i="1"/>
  <c r="L134" i="1" s="1"/>
  <c r="M134" i="1" s="1"/>
  <c r="N134" i="1" s="1"/>
  <c r="K996" i="1"/>
  <c r="L996" i="1" s="1"/>
  <c r="M996" i="1" s="1"/>
  <c r="N996" i="1" s="1"/>
  <c r="K549" i="1"/>
  <c r="L549" i="1" s="1"/>
  <c r="M549" i="1" s="1"/>
  <c r="N549" i="1" s="1"/>
  <c r="K232" i="1"/>
  <c r="L232" i="1" s="1"/>
  <c r="M232" i="1" s="1"/>
  <c r="N232" i="1" s="1"/>
  <c r="K976" i="1"/>
  <c r="K706" i="1"/>
  <c r="L706" i="1" s="1"/>
  <c r="M706" i="1" s="1"/>
  <c r="N706" i="1" s="1"/>
  <c r="K946" i="1"/>
  <c r="L946" i="1" s="1"/>
  <c r="M946" i="1" s="1"/>
  <c r="N946" i="1" s="1"/>
  <c r="K953" i="1"/>
  <c r="L953" i="1" s="1"/>
  <c r="M953" i="1" s="1"/>
  <c r="N953" i="1" s="1"/>
  <c r="K664" i="1"/>
  <c r="L664" i="1" s="1"/>
  <c r="M664" i="1" s="1"/>
  <c r="N664" i="1" s="1"/>
  <c r="K27" i="1"/>
  <c r="L27" i="1" s="1"/>
  <c r="M27" i="1" s="1"/>
  <c r="N27" i="1" s="1"/>
  <c r="K428" i="1"/>
  <c r="L428" i="1" s="1"/>
  <c r="M428" i="1" s="1"/>
  <c r="N428" i="1" s="1"/>
  <c r="K167" i="1"/>
  <c r="L167" i="1" s="1"/>
  <c r="M167" i="1" s="1"/>
  <c r="N167" i="1" s="1"/>
  <c r="K939" i="1"/>
  <c r="L939" i="1" s="1"/>
  <c r="M939" i="1" s="1"/>
  <c r="N939" i="1" s="1"/>
  <c r="K804" i="1"/>
  <c r="K685" i="1"/>
  <c r="L685" i="1" s="1"/>
  <c r="M685" i="1" s="1"/>
  <c r="N685" i="1" s="1"/>
  <c r="K229" i="1"/>
  <c r="L229" i="1" s="1"/>
  <c r="M229" i="1" s="1"/>
  <c r="N229" i="1" s="1"/>
  <c r="K847" i="1"/>
  <c r="L847" i="1" s="1"/>
  <c r="M847" i="1" s="1"/>
  <c r="N847" i="1" s="1"/>
  <c r="K512" i="1"/>
  <c r="L512" i="1" s="1"/>
  <c r="M512" i="1" s="1"/>
  <c r="N512" i="1" s="1"/>
  <c r="K657" i="1"/>
  <c r="K880" i="1"/>
  <c r="L880" i="1" s="1"/>
  <c r="M880" i="1" s="1"/>
  <c r="N880" i="1" s="1"/>
  <c r="K344" i="1"/>
  <c r="L344" i="1" s="1"/>
  <c r="M344" i="1" s="1"/>
  <c r="N344" i="1" s="1"/>
  <c r="K790" i="1"/>
  <c r="L790" i="1" s="1"/>
  <c r="M790" i="1" s="1"/>
  <c r="N790" i="1" s="1"/>
  <c r="K429" i="1"/>
  <c r="L429" i="1" s="1"/>
  <c r="M429" i="1" s="1"/>
  <c r="N429" i="1" s="1"/>
  <c r="K710" i="1"/>
  <c r="K929" i="1"/>
  <c r="L929" i="1" s="1"/>
  <c r="M929" i="1" s="1"/>
  <c r="N929" i="1" s="1"/>
  <c r="K782" i="1"/>
  <c r="L782" i="1" s="1"/>
  <c r="M782" i="1" s="1"/>
  <c r="N782" i="1" s="1"/>
  <c r="K928" i="1"/>
  <c r="L928" i="1" s="1"/>
  <c r="M928" i="1" s="1"/>
  <c r="N928" i="1" s="1"/>
  <c r="K810" i="1"/>
  <c r="K818" i="1"/>
  <c r="K794" i="1"/>
  <c r="L794" i="1" s="1"/>
  <c r="M794" i="1" s="1"/>
  <c r="N794" i="1" s="1"/>
  <c r="K950" i="1"/>
  <c r="L950" i="1" s="1"/>
  <c r="M950" i="1" s="1"/>
  <c r="N950" i="1" s="1"/>
  <c r="K131" i="1"/>
  <c r="L131" i="1" s="1"/>
  <c r="M131" i="1" s="1"/>
  <c r="N131" i="1" s="1"/>
  <c r="K524" i="1"/>
  <c r="L524" i="1" s="1"/>
  <c r="M524" i="1" s="1"/>
  <c r="N524" i="1" s="1"/>
  <c r="K271" i="1"/>
  <c r="L271" i="1" s="1"/>
  <c r="M271" i="1" s="1"/>
  <c r="N271" i="1" s="1"/>
  <c r="K979" i="1"/>
  <c r="L979" i="1" s="1"/>
  <c r="M979" i="1" s="1"/>
  <c r="N979" i="1" s="1"/>
  <c r="K868" i="1"/>
  <c r="L868" i="1" s="1"/>
  <c r="M868" i="1" s="1"/>
  <c r="N868" i="1" s="1"/>
  <c r="K741" i="1"/>
  <c r="K293" i="1"/>
  <c r="L293" i="1" s="1"/>
  <c r="M293" i="1" s="1"/>
  <c r="N293" i="1" s="1"/>
  <c r="K887" i="1"/>
  <c r="L887" i="1" s="1"/>
  <c r="M887" i="1" s="1"/>
  <c r="N887" i="1" s="1"/>
  <c r="K104" i="1"/>
  <c r="L104" i="1" s="1"/>
  <c r="M104" i="1" s="1"/>
  <c r="N104" i="1" s="1"/>
  <c r="K680" i="1"/>
  <c r="L680" i="1" s="1"/>
  <c r="M680" i="1" s="1"/>
  <c r="N680" i="1" s="1"/>
  <c r="K681" i="1"/>
  <c r="L681" i="1" s="1"/>
  <c r="M681" i="1" s="1"/>
  <c r="N681" i="1" s="1"/>
  <c r="K802" i="1"/>
  <c r="K387" i="1"/>
  <c r="L387" i="1" s="1"/>
  <c r="M387" i="1" s="1"/>
  <c r="N387" i="1" s="1"/>
  <c r="K551" i="1"/>
  <c r="L551" i="1" s="1"/>
  <c r="M551" i="1" s="1"/>
  <c r="N551" i="1" s="1"/>
  <c r="K93" i="1"/>
  <c r="L93" i="1" s="1"/>
  <c r="M93" i="1" s="1"/>
  <c r="N93" i="1" s="1"/>
  <c r="K853" i="1"/>
  <c r="L853" i="1" s="1"/>
  <c r="M853" i="1" s="1"/>
  <c r="N853" i="1" s="1"/>
  <c r="K967" i="1"/>
  <c r="L967" i="1" s="1"/>
  <c r="M967" i="1" s="1"/>
  <c r="N967" i="1" s="1"/>
  <c r="K752" i="1"/>
  <c r="L752" i="1" s="1"/>
  <c r="M752" i="1" s="1"/>
  <c r="N752" i="1" s="1"/>
  <c r="K830" i="1"/>
  <c r="L830" i="1" s="1"/>
  <c r="M830" i="1" s="1"/>
  <c r="N830" i="1" s="1"/>
  <c r="K216" i="1"/>
  <c r="L216" i="1" s="1"/>
  <c r="M216" i="1" s="1"/>
  <c r="N216" i="1" s="1"/>
  <c r="K890" i="1"/>
  <c r="L890" i="1" s="1"/>
  <c r="M890" i="1" s="1"/>
  <c r="N890" i="1" s="1"/>
  <c r="K934" i="1"/>
  <c r="K283" i="1"/>
  <c r="K22" i="1"/>
  <c r="L22" i="1" s="1"/>
  <c r="M22" i="1" s="1"/>
  <c r="N22" i="1" s="1"/>
  <c r="K447" i="1"/>
  <c r="L447" i="1" s="1"/>
  <c r="M447" i="1" s="1"/>
  <c r="N447" i="1" s="1"/>
  <c r="K461" i="1"/>
  <c r="L461" i="1" s="1"/>
  <c r="M461" i="1" s="1"/>
  <c r="N461" i="1" s="1"/>
  <c r="K948" i="1"/>
  <c r="L948" i="1" s="1"/>
  <c r="M948" i="1" s="1"/>
  <c r="N948" i="1" s="1"/>
  <c r="K821" i="1"/>
  <c r="L821" i="1" s="1"/>
  <c r="M821" i="1" s="1"/>
  <c r="N821" i="1" s="1"/>
  <c r="K441" i="1"/>
  <c r="L441" i="1" s="1"/>
  <c r="M441" i="1" s="1"/>
  <c r="N441" i="1" s="1"/>
  <c r="K935" i="1"/>
  <c r="K189" i="1"/>
  <c r="L189" i="1" s="1"/>
  <c r="M189" i="1" s="1"/>
  <c r="N189" i="1" s="1"/>
  <c r="K720" i="1"/>
  <c r="L720" i="1" s="1"/>
  <c r="M720" i="1" s="1"/>
  <c r="N720" i="1" s="1"/>
  <c r="K936" i="1"/>
  <c r="L936" i="1" s="1"/>
  <c r="M936" i="1" s="1"/>
  <c r="N936" i="1" s="1"/>
  <c r="K809" i="1"/>
  <c r="L809" i="1" s="1"/>
  <c r="M809" i="1" s="1"/>
  <c r="N809" i="1" s="1"/>
  <c r="K874" i="1"/>
  <c r="L874" i="1" s="1"/>
  <c r="M874" i="1" s="1"/>
  <c r="N874" i="1" s="1"/>
  <c r="K905" i="1"/>
  <c r="L905" i="1" s="1"/>
  <c r="M905" i="1" s="1"/>
  <c r="N905" i="1" s="1"/>
  <c r="K841" i="1"/>
  <c r="K493" i="1"/>
  <c r="K866" i="1"/>
  <c r="K563" i="1"/>
  <c r="L563" i="1" s="1"/>
  <c r="M563" i="1" s="1"/>
  <c r="N563" i="1" s="1"/>
  <c r="K310" i="1"/>
  <c r="K65" i="1"/>
  <c r="L65" i="1" s="1"/>
  <c r="M65" i="1" s="1"/>
  <c r="N65" i="1" s="1"/>
  <c r="K285" i="1"/>
  <c r="L285" i="1" s="1"/>
  <c r="M285" i="1" s="1"/>
  <c r="N285" i="1" s="1"/>
  <c r="K609" i="1"/>
  <c r="L609" i="1" s="1"/>
  <c r="M609" i="1" s="1"/>
  <c r="N609" i="1" s="1"/>
  <c r="K933" i="1"/>
  <c r="L933" i="1" s="1"/>
  <c r="M933" i="1" s="1"/>
  <c r="N933" i="1" s="1"/>
  <c r="K677" i="1"/>
  <c r="K64" i="1"/>
  <c r="L64" i="1" s="1"/>
  <c r="M64" i="1" s="1"/>
  <c r="N64" i="1" s="1"/>
  <c r="K317" i="1"/>
  <c r="L317" i="1" s="1"/>
  <c r="M317" i="1" s="1"/>
  <c r="N317" i="1" s="1"/>
  <c r="K768" i="1"/>
  <c r="L768" i="1" s="1"/>
  <c r="M768" i="1" s="1"/>
  <c r="N768" i="1" s="1"/>
  <c r="K21" i="1"/>
  <c r="L21" i="1" s="1"/>
  <c r="M21" i="1" s="1"/>
  <c r="N21" i="1" s="1"/>
  <c r="K937" i="1"/>
  <c r="L937" i="1" s="1"/>
  <c r="M937" i="1" s="1"/>
  <c r="N937" i="1" s="1"/>
  <c r="K770" i="1"/>
  <c r="L770" i="1" s="1"/>
  <c r="M770" i="1" s="1"/>
  <c r="N770" i="1" s="1"/>
  <c r="K750" i="1"/>
  <c r="L750" i="1" s="1"/>
  <c r="M750" i="1" s="1"/>
  <c r="N750" i="1" s="1"/>
  <c r="K449" i="1"/>
  <c r="K977" i="1"/>
  <c r="L977" i="1" s="1"/>
  <c r="M977" i="1" s="1"/>
  <c r="N977" i="1" s="1"/>
  <c r="K974" i="1"/>
  <c r="L974" i="1" s="1"/>
  <c r="M974" i="1" s="1"/>
  <c r="N974" i="1" s="1"/>
  <c r="K122" i="1"/>
  <c r="L122" i="1" s="1"/>
  <c r="M122" i="1" s="1"/>
  <c r="N122" i="1" s="1"/>
  <c r="K667" i="1"/>
  <c r="L667" i="1" s="1"/>
  <c r="M667" i="1" s="1"/>
  <c r="N667" i="1" s="1"/>
  <c r="K406" i="1"/>
  <c r="L406" i="1" s="1"/>
  <c r="M406" i="1" s="1"/>
  <c r="N406" i="1" s="1"/>
  <c r="K176" i="1"/>
  <c r="L176" i="1" s="1"/>
  <c r="M176" i="1" s="1"/>
  <c r="N176" i="1" s="1"/>
  <c r="K433" i="1"/>
  <c r="K73" i="1"/>
  <c r="K981" i="1"/>
  <c r="L981" i="1" s="1"/>
  <c r="M981" i="1" s="1"/>
  <c r="N981" i="1" s="1"/>
  <c r="K711" i="1"/>
  <c r="L711" i="1" s="1"/>
  <c r="M711" i="1" s="1"/>
  <c r="N711" i="1" s="1"/>
  <c r="K105" i="1"/>
  <c r="L105" i="1" s="1"/>
  <c r="M105" i="1" s="1"/>
  <c r="N105" i="1" s="1"/>
  <c r="K445" i="1"/>
  <c r="L445" i="1" s="1"/>
  <c r="M445" i="1" s="1"/>
  <c r="N445" i="1" s="1"/>
  <c r="K800" i="1"/>
  <c r="L800" i="1" s="1"/>
  <c r="M800" i="1" s="1"/>
  <c r="N800" i="1" s="1"/>
  <c r="K128" i="1"/>
  <c r="K882" i="1"/>
  <c r="K898" i="1"/>
  <c r="K793" i="1"/>
  <c r="L793" i="1" s="1"/>
  <c r="M793" i="1" s="1"/>
  <c r="N793" i="1" s="1"/>
  <c r="K737" i="1"/>
  <c r="L737" i="1" s="1"/>
  <c r="M737" i="1" s="1"/>
  <c r="N737" i="1" s="1"/>
  <c r="K301" i="1"/>
  <c r="L301" i="1" s="1"/>
  <c r="M301" i="1" s="1"/>
  <c r="N301" i="1" s="1"/>
  <c r="K321" i="1"/>
  <c r="L321" i="1" s="1"/>
  <c r="M321" i="1" s="1"/>
  <c r="N321" i="1" s="1"/>
  <c r="K410" i="1"/>
  <c r="L410" i="1" s="1"/>
  <c r="M410" i="1" s="1"/>
  <c r="N410" i="1" s="1"/>
  <c r="K172" i="1"/>
  <c r="L172" i="1" s="1"/>
  <c r="M172" i="1" s="1"/>
  <c r="N172" i="1" s="1"/>
  <c r="K566" i="1"/>
  <c r="K665" i="1"/>
  <c r="L665" i="1" s="1"/>
  <c r="M665" i="1" s="1"/>
  <c r="N665" i="1" s="1"/>
  <c r="K669" i="1"/>
  <c r="K329" i="1"/>
  <c r="L329" i="1" s="1"/>
  <c r="M329" i="1" s="1"/>
  <c r="N329" i="1" s="1"/>
  <c r="K481" i="1"/>
  <c r="L481" i="1" s="1"/>
  <c r="M481" i="1" s="1"/>
  <c r="N481" i="1" s="1"/>
  <c r="K767" i="1"/>
  <c r="L767" i="1" s="1"/>
  <c r="M767" i="1" s="1"/>
  <c r="N767" i="1" s="1"/>
  <c r="K233" i="1"/>
  <c r="L233" i="1" s="1"/>
  <c r="M233" i="1" s="1"/>
  <c r="N233" i="1" s="1"/>
  <c r="K465" i="1"/>
  <c r="K848" i="1"/>
  <c r="K297" i="1"/>
  <c r="K870" i="1"/>
  <c r="L870" i="1" s="1"/>
  <c r="M870" i="1" s="1"/>
  <c r="N870" i="1" s="1"/>
  <c r="K881" i="1"/>
  <c r="L881" i="1" s="1"/>
  <c r="M881" i="1" s="1"/>
  <c r="N881" i="1" s="1"/>
  <c r="K758" i="1"/>
  <c r="L758" i="1" s="1"/>
  <c r="M758" i="1" s="1"/>
  <c r="N758" i="1" s="1"/>
  <c r="K673" i="1"/>
  <c r="L673" i="1" s="1"/>
  <c r="M673" i="1" s="1"/>
  <c r="N673" i="1" s="1"/>
  <c r="L955" i="1"/>
  <c r="M955" i="1" s="1"/>
  <c r="N955" i="1" s="1"/>
  <c r="L796" i="1"/>
  <c r="M796" i="1" s="1"/>
  <c r="N796" i="1" s="1"/>
  <c r="L670" i="1"/>
  <c r="M670" i="1" s="1"/>
  <c r="N670" i="1" s="1"/>
  <c r="L88" i="1"/>
  <c r="M88" i="1" s="1"/>
  <c r="N88" i="1" s="1"/>
  <c r="L957" i="1"/>
  <c r="M957" i="1" s="1"/>
  <c r="N957" i="1" s="1"/>
  <c r="L829" i="1"/>
  <c r="M829" i="1" s="1"/>
  <c r="N829" i="1" s="1"/>
  <c r="L576" i="1"/>
  <c r="M576" i="1" s="1"/>
  <c r="N576" i="1" s="1"/>
  <c r="L922" i="1"/>
  <c r="M922" i="1" s="1"/>
  <c r="N922" i="1" s="1"/>
  <c r="L359" i="1"/>
  <c r="M359" i="1" s="1"/>
  <c r="N359" i="1" s="1"/>
  <c r="L558" i="1"/>
  <c r="M558" i="1" s="1"/>
  <c r="N558" i="1" s="1"/>
  <c r="L494" i="1"/>
  <c r="M494" i="1" s="1"/>
  <c r="N494" i="1" s="1"/>
  <c r="L430" i="1"/>
  <c r="M430" i="1" s="1"/>
  <c r="N430" i="1" s="1"/>
  <c r="L46" i="1"/>
  <c r="M46" i="1" s="1"/>
  <c r="N46" i="1" s="1"/>
  <c r="L261" i="1"/>
  <c r="M261" i="1" s="1"/>
  <c r="N261" i="1" s="1"/>
  <c r="L133" i="1"/>
  <c r="M133" i="1" s="1"/>
  <c r="N133" i="1" s="1"/>
  <c r="L620" i="1"/>
  <c r="M620" i="1" s="1"/>
  <c r="N620" i="1" s="1"/>
  <c r="L556" i="1"/>
  <c r="M556" i="1" s="1"/>
  <c r="N556" i="1" s="1"/>
  <c r="L300" i="1"/>
  <c r="M300" i="1" s="1"/>
  <c r="N300" i="1" s="1"/>
  <c r="L531" i="1"/>
  <c r="M531" i="1" s="1"/>
  <c r="N531" i="1" s="1"/>
  <c r="L275" i="1"/>
  <c r="M275" i="1" s="1"/>
  <c r="N275" i="1" s="1"/>
  <c r="L211" i="1"/>
  <c r="M211" i="1" s="1"/>
  <c r="N211" i="1" s="1"/>
  <c r="L570" i="1"/>
  <c r="M570" i="1" s="1"/>
  <c r="N570" i="1" s="1"/>
  <c r="L314" i="1"/>
  <c r="M314" i="1" s="1"/>
  <c r="N314" i="1" s="1"/>
  <c r="L186" i="1"/>
  <c r="M186" i="1" s="1"/>
  <c r="N186" i="1" s="1"/>
  <c r="L58" i="1"/>
  <c r="M58" i="1" s="1"/>
  <c r="N58" i="1" s="1"/>
  <c r="L892" i="1"/>
  <c r="M892" i="1" s="1"/>
  <c r="N892" i="1" s="1"/>
  <c r="L80" i="1"/>
  <c r="M80" i="1" s="1"/>
  <c r="N80" i="1" s="1"/>
  <c r="L812" i="1"/>
  <c r="M812" i="1" s="1"/>
  <c r="N812" i="1" s="1"/>
  <c r="L464" i="1"/>
  <c r="M464" i="1" s="1"/>
  <c r="N464" i="1" s="1"/>
  <c r="L828" i="1"/>
  <c r="M828" i="1" s="1"/>
  <c r="N828" i="1" s="1"/>
  <c r="L541" i="1"/>
  <c r="M541" i="1" s="1"/>
  <c r="N541" i="1" s="1"/>
  <c r="L791" i="1"/>
  <c r="M791" i="1" s="1"/>
  <c r="N791" i="1" s="1"/>
  <c r="L942" i="1"/>
  <c r="M942" i="1" s="1"/>
  <c r="N942" i="1" s="1"/>
  <c r="L686" i="1"/>
  <c r="M686" i="1" s="1"/>
  <c r="N686" i="1" s="1"/>
  <c r="L757" i="1"/>
  <c r="M757" i="1" s="1"/>
  <c r="N757" i="1" s="1"/>
  <c r="L850" i="1"/>
  <c r="M850" i="1" s="1"/>
  <c r="N850" i="1" s="1"/>
  <c r="L287" i="1"/>
  <c r="M287" i="1" s="1"/>
  <c r="N287" i="1" s="1"/>
  <c r="L95" i="1"/>
  <c r="M95" i="1" s="1"/>
  <c r="N95" i="1" s="1"/>
  <c r="L31" i="1"/>
  <c r="M31" i="1" s="1"/>
  <c r="N31" i="1" s="1"/>
  <c r="L614" i="1"/>
  <c r="M614" i="1" s="1"/>
  <c r="N614" i="1" s="1"/>
  <c r="L550" i="1"/>
  <c r="M550" i="1" s="1"/>
  <c r="N550" i="1" s="1"/>
  <c r="L486" i="1"/>
  <c r="M486" i="1" s="1"/>
  <c r="N486" i="1" s="1"/>
  <c r="L294" i="1"/>
  <c r="M294" i="1" s="1"/>
  <c r="N294" i="1" s="1"/>
  <c r="L166" i="1"/>
  <c r="M166" i="1" s="1"/>
  <c r="N166" i="1" s="1"/>
  <c r="L381" i="1"/>
  <c r="M381" i="1" s="1"/>
  <c r="N381" i="1" s="1"/>
  <c r="L676" i="1"/>
  <c r="M676" i="1" s="1"/>
  <c r="N676" i="1" s="1"/>
  <c r="L612" i="1"/>
  <c r="M612" i="1" s="1"/>
  <c r="N612" i="1" s="1"/>
  <c r="L356" i="1"/>
  <c r="M356" i="1" s="1"/>
  <c r="N356" i="1" s="1"/>
  <c r="L228" i="1"/>
  <c r="M228" i="1" s="1"/>
  <c r="N228" i="1" s="1"/>
  <c r="L164" i="1"/>
  <c r="M164" i="1" s="1"/>
  <c r="N164" i="1" s="1"/>
  <c r="L100" i="1"/>
  <c r="M100" i="1" s="1"/>
  <c r="N100" i="1" s="1"/>
  <c r="L36" i="1"/>
  <c r="M36" i="1" s="1"/>
  <c r="N36" i="1" s="1"/>
  <c r="L331" i="1"/>
  <c r="M331" i="1" s="1"/>
  <c r="N331" i="1" s="1"/>
  <c r="L267" i="1"/>
  <c r="M267" i="1" s="1"/>
  <c r="N267" i="1" s="1"/>
  <c r="L203" i="1"/>
  <c r="M203" i="1" s="1"/>
  <c r="N203" i="1" s="1"/>
  <c r="L11" i="1"/>
  <c r="M11" i="1" s="1"/>
  <c r="N11" i="1" s="1"/>
  <c r="L562" i="1"/>
  <c r="M562" i="1" s="1"/>
  <c r="N562" i="1" s="1"/>
  <c r="L498" i="1"/>
  <c r="M498" i="1" s="1"/>
  <c r="N498" i="1" s="1"/>
  <c r="L434" i="1"/>
  <c r="M434" i="1" s="1"/>
  <c r="N434" i="1" s="1"/>
  <c r="L907" i="1"/>
  <c r="M907" i="1" s="1"/>
  <c r="N907" i="1" s="1"/>
  <c r="L756" i="1"/>
  <c r="M756" i="1" s="1"/>
  <c r="N756" i="1" s="1"/>
  <c r="L755" i="1"/>
  <c r="M755" i="1" s="1"/>
  <c r="N755" i="1" s="1"/>
  <c r="L963" i="1"/>
  <c r="M963" i="1" s="1"/>
  <c r="N963" i="1" s="1"/>
  <c r="L747" i="1"/>
  <c r="M747" i="1" s="1"/>
  <c r="N747" i="1" s="1"/>
  <c r="L699" i="1"/>
  <c r="M699" i="1" s="1"/>
  <c r="N699" i="1" s="1"/>
  <c r="L193" i="1"/>
  <c r="M193" i="1" s="1"/>
  <c r="N193" i="1" s="1"/>
  <c r="L972" i="1"/>
  <c r="M972" i="1" s="1"/>
  <c r="N972" i="1" s="1"/>
  <c r="L803" i="1"/>
  <c r="M803" i="1" s="1"/>
  <c r="N803" i="1" s="1"/>
  <c r="L565" i="1"/>
  <c r="M565" i="1" s="1"/>
  <c r="N565" i="1" s="1"/>
  <c r="L808" i="1"/>
  <c r="M808" i="1" s="1"/>
  <c r="N808" i="1" s="1"/>
  <c r="L744" i="1"/>
  <c r="M744" i="1" s="1"/>
  <c r="N744" i="1" s="1"/>
  <c r="L32" i="1"/>
  <c r="M32" i="1" s="1"/>
  <c r="N32" i="1" s="1"/>
  <c r="L783" i="1"/>
  <c r="M783" i="1" s="1"/>
  <c r="N783" i="1" s="1"/>
  <c r="L934" i="1"/>
  <c r="M934" i="1" s="1"/>
  <c r="N934" i="1" s="1"/>
  <c r="L677" i="1"/>
  <c r="M677" i="1" s="1"/>
  <c r="N677" i="1" s="1"/>
  <c r="L513" i="1"/>
  <c r="M513" i="1" s="1"/>
  <c r="N513" i="1" s="1"/>
  <c r="L24" i="1"/>
  <c r="M24" i="1" s="1"/>
  <c r="N24" i="1" s="1"/>
  <c r="L813" i="1"/>
  <c r="M813" i="1" s="1"/>
  <c r="N813" i="1" s="1"/>
  <c r="L749" i="1"/>
  <c r="M749" i="1" s="1"/>
  <c r="N749" i="1" s="1"/>
  <c r="L305" i="1"/>
  <c r="M305" i="1" s="1"/>
  <c r="N305" i="1" s="1"/>
  <c r="L906" i="1"/>
  <c r="M906" i="1" s="1"/>
  <c r="N906" i="1" s="1"/>
  <c r="L714" i="1"/>
  <c r="M714" i="1" s="1"/>
  <c r="N714" i="1" s="1"/>
  <c r="L168" i="1"/>
  <c r="M168" i="1" s="1"/>
  <c r="N168" i="1" s="1"/>
  <c r="L535" i="1"/>
  <c r="M535" i="1" s="1"/>
  <c r="N535" i="1" s="1"/>
  <c r="L407" i="1"/>
  <c r="M407" i="1" s="1"/>
  <c r="N407" i="1" s="1"/>
  <c r="L343" i="1"/>
  <c r="M343" i="1" s="1"/>
  <c r="N343" i="1" s="1"/>
  <c r="L279" i="1"/>
  <c r="M279" i="1" s="1"/>
  <c r="N279" i="1" s="1"/>
  <c r="L414" i="1"/>
  <c r="M414" i="1" s="1"/>
  <c r="N414" i="1" s="1"/>
  <c r="L286" i="1"/>
  <c r="M286" i="1" s="1"/>
  <c r="N286" i="1" s="1"/>
  <c r="L222" i="1"/>
  <c r="M222" i="1" s="1"/>
  <c r="N222" i="1" s="1"/>
  <c r="L158" i="1"/>
  <c r="M158" i="1" s="1"/>
  <c r="N158" i="1" s="1"/>
  <c r="L94" i="1"/>
  <c r="M94" i="1" s="1"/>
  <c r="N94" i="1" s="1"/>
  <c r="L53" i="1"/>
  <c r="M53" i="1" s="1"/>
  <c r="N53" i="1" s="1"/>
  <c r="L668" i="1"/>
  <c r="M668" i="1" s="1"/>
  <c r="N668" i="1" s="1"/>
  <c r="L604" i="1"/>
  <c r="M604" i="1" s="1"/>
  <c r="N604" i="1" s="1"/>
  <c r="L412" i="1"/>
  <c r="M412" i="1" s="1"/>
  <c r="N412" i="1" s="1"/>
  <c r="L348" i="1"/>
  <c r="M348" i="1" s="1"/>
  <c r="N348" i="1" s="1"/>
  <c r="L220" i="1"/>
  <c r="M220" i="1" s="1"/>
  <c r="N220" i="1" s="1"/>
  <c r="L28" i="1"/>
  <c r="M28" i="1" s="1"/>
  <c r="N28" i="1" s="1"/>
  <c r="L643" i="1"/>
  <c r="M643" i="1" s="1"/>
  <c r="N643" i="1" s="1"/>
  <c r="L323" i="1"/>
  <c r="M323" i="1" s="1"/>
  <c r="N323" i="1" s="1"/>
  <c r="L618" i="1"/>
  <c r="M618" i="1" s="1"/>
  <c r="N618" i="1" s="1"/>
  <c r="L426" i="1"/>
  <c r="M426" i="1" s="1"/>
  <c r="N426" i="1" s="1"/>
  <c r="L362" i="1"/>
  <c r="M362" i="1" s="1"/>
  <c r="N362" i="1" s="1"/>
  <c r="L298" i="1"/>
  <c r="M298" i="1" s="1"/>
  <c r="N298" i="1" s="1"/>
  <c r="L106" i="1"/>
  <c r="M106" i="1" s="1"/>
  <c r="N106" i="1" s="1"/>
  <c r="L613" i="1"/>
  <c r="M613" i="1" s="1"/>
  <c r="N613" i="1" s="1"/>
  <c r="L654" i="1"/>
  <c r="M654" i="1" s="1"/>
  <c r="N654" i="1" s="1"/>
  <c r="L480" i="1"/>
  <c r="M480" i="1" s="1"/>
  <c r="N480" i="1" s="1"/>
  <c r="L724" i="1"/>
  <c r="M724" i="1" s="1"/>
  <c r="N724" i="1" s="1"/>
  <c r="L297" i="1"/>
  <c r="M297" i="1" s="1"/>
  <c r="N297" i="1" s="1"/>
  <c r="L521" i="1"/>
  <c r="M521" i="1" s="1"/>
  <c r="N521" i="1" s="1"/>
  <c r="L672" i="1"/>
  <c r="M672" i="1" s="1"/>
  <c r="N672" i="1" s="1"/>
  <c r="L505" i="1"/>
  <c r="M505" i="1" s="1"/>
  <c r="N505" i="1" s="1"/>
  <c r="L409" i="1"/>
  <c r="M409" i="1" s="1"/>
  <c r="N409" i="1" s="1"/>
  <c r="L153" i="1"/>
  <c r="M153" i="1" s="1"/>
  <c r="N153" i="1" s="1"/>
  <c r="L926" i="1"/>
  <c r="M926" i="1" s="1"/>
  <c r="N926" i="1" s="1"/>
  <c r="L862" i="1"/>
  <c r="M862" i="1" s="1"/>
  <c r="N862" i="1" s="1"/>
  <c r="L493" i="1"/>
  <c r="M493" i="1" s="1"/>
  <c r="N493" i="1" s="1"/>
  <c r="L997" i="1"/>
  <c r="M997" i="1" s="1"/>
  <c r="N997" i="1" s="1"/>
  <c r="L869" i="1"/>
  <c r="M869" i="1" s="1"/>
  <c r="N869" i="1" s="1"/>
  <c r="L741" i="1"/>
  <c r="M741" i="1" s="1"/>
  <c r="N741" i="1" s="1"/>
  <c r="L273" i="1"/>
  <c r="M273" i="1" s="1"/>
  <c r="N273" i="1" s="1"/>
  <c r="L17" i="1"/>
  <c r="M17" i="1" s="1"/>
  <c r="N17" i="1" s="1"/>
  <c r="L962" i="1"/>
  <c r="M962" i="1" s="1"/>
  <c r="N962" i="1" s="1"/>
  <c r="L898" i="1"/>
  <c r="M898" i="1" s="1"/>
  <c r="N898" i="1" s="1"/>
  <c r="L834" i="1"/>
  <c r="M834" i="1" s="1"/>
  <c r="N834" i="1" s="1"/>
  <c r="L655" i="1"/>
  <c r="M655" i="1" s="1"/>
  <c r="N655" i="1" s="1"/>
  <c r="L591" i="1"/>
  <c r="M591" i="1" s="1"/>
  <c r="N591" i="1" s="1"/>
  <c r="L527" i="1"/>
  <c r="M527" i="1" s="1"/>
  <c r="N527" i="1" s="1"/>
  <c r="L463" i="1"/>
  <c r="M463" i="1" s="1"/>
  <c r="N463" i="1" s="1"/>
  <c r="L207" i="1"/>
  <c r="M207" i="1" s="1"/>
  <c r="N207" i="1" s="1"/>
  <c r="L15" i="1"/>
  <c r="M15" i="1" s="1"/>
  <c r="N15" i="1" s="1"/>
  <c r="L598" i="1"/>
  <c r="M598" i="1" s="1"/>
  <c r="N598" i="1" s="1"/>
  <c r="L470" i="1"/>
  <c r="M470" i="1" s="1"/>
  <c r="N470" i="1" s="1"/>
  <c r="L214" i="1"/>
  <c r="M214" i="1" s="1"/>
  <c r="N214" i="1" s="1"/>
  <c r="L86" i="1"/>
  <c r="M86" i="1" s="1"/>
  <c r="N86" i="1" s="1"/>
  <c r="L660" i="1"/>
  <c r="M660" i="1" s="1"/>
  <c r="N660" i="1" s="1"/>
  <c r="L596" i="1"/>
  <c r="M596" i="1" s="1"/>
  <c r="N596" i="1" s="1"/>
  <c r="L532" i="1"/>
  <c r="M532" i="1" s="1"/>
  <c r="N532" i="1" s="1"/>
  <c r="L340" i="1"/>
  <c r="M340" i="1" s="1"/>
  <c r="N340" i="1" s="1"/>
  <c r="L148" i="1"/>
  <c r="M148" i="1" s="1"/>
  <c r="N148" i="1" s="1"/>
  <c r="L84" i="1"/>
  <c r="M84" i="1" s="1"/>
  <c r="N84" i="1" s="1"/>
  <c r="L315" i="1"/>
  <c r="M315" i="1" s="1"/>
  <c r="N315" i="1" s="1"/>
  <c r="L251" i="1"/>
  <c r="M251" i="1" s="1"/>
  <c r="N251" i="1" s="1"/>
  <c r="L187" i="1"/>
  <c r="M187" i="1" s="1"/>
  <c r="N187" i="1" s="1"/>
  <c r="L674" i="1"/>
  <c r="M674" i="1" s="1"/>
  <c r="N674" i="1" s="1"/>
  <c r="L482" i="1"/>
  <c r="M482" i="1" s="1"/>
  <c r="N482" i="1" s="1"/>
  <c r="L418" i="1"/>
  <c r="M418" i="1" s="1"/>
  <c r="N418" i="1" s="1"/>
  <c r="L354" i="1"/>
  <c r="M354" i="1" s="1"/>
  <c r="N354" i="1" s="1"/>
  <c r="L162" i="1"/>
  <c r="M162" i="1" s="1"/>
  <c r="N162" i="1" s="1"/>
  <c r="L987" i="1"/>
  <c r="M987" i="1" s="1"/>
  <c r="N987" i="1" s="1"/>
  <c r="L748" i="1"/>
  <c r="M748" i="1" s="1"/>
  <c r="N748" i="1" s="1"/>
  <c r="L705" i="1"/>
  <c r="M705" i="1" s="1"/>
  <c r="N705" i="1" s="1"/>
  <c r="L764" i="1"/>
  <c r="M764" i="1" s="1"/>
  <c r="N764" i="1" s="1"/>
  <c r="L457" i="1"/>
  <c r="M457" i="1" s="1"/>
  <c r="N457" i="1" s="1"/>
  <c r="L432" i="1"/>
  <c r="M432" i="1" s="1"/>
  <c r="N432" i="1" s="1"/>
  <c r="L792" i="1"/>
  <c r="M792" i="1" s="1"/>
  <c r="N792" i="1" s="1"/>
  <c r="L728" i="1"/>
  <c r="M728" i="1" s="1"/>
  <c r="N728" i="1" s="1"/>
  <c r="L648" i="1"/>
  <c r="M648" i="1" s="1"/>
  <c r="N648" i="1" s="1"/>
  <c r="L477" i="1"/>
  <c r="M477" i="1" s="1"/>
  <c r="N477" i="1" s="1"/>
  <c r="L703" i="1"/>
  <c r="M703" i="1" s="1"/>
  <c r="N703" i="1" s="1"/>
  <c r="L581" i="1"/>
  <c r="M581" i="1" s="1"/>
  <c r="N581" i="1" s="1"/>
  <c r="L854" i="1"/>
  <c r="M854" i="1" s="1"/>
  <c r="N854" i="1" s="1"/>
  <c r="L641" i="1"/>
  <c r="M641" i="1" s="1"/>
  <c r="N641" i="1" s="1"/>
  <c r="L472" i="1"/>
  <c r="M472" i="1" s="1"/>
  <c r="N472" i="1" s="1"/>
  <c r="L733" i="1"/>
  <c r="M733" i="1" s="1"/>
  <c r="N733" i="1" s="1"/>
  <c r="L657" i="1"/>
  <c r="M657" i="1" s="1"/>
  <c r="N657" i="1" s="1"/>
  <c r="L954" i="1"/>
  <c r="M954" i="1" s="1"/>
  <c r="N954" i="1" s="1"/>
  <c r="L568" i="1"/>
  <c r="M568" i="1" s="1"/>
  <c r="N568" i="1" s="1"/>
  <c r="L360" i="1"/>
  <c r="M360" i="1" s="1"/>
  <c r="N360" i="1" s="1"/>
  <c r="L327" i="1"/>
  <c r="M327" i="1" s="1"/>
  <c r="N327" i="1" s="1"/>
  <c r="L263" i="1"/>
  <c r="M263" i="1" s="1"/>
  <c r="N263" i="1" s="1"/>
  <c r="L199" i="1"/>
  <c r="M199" i="1" s="1"/>
  <c r="N199" i="1" s="1"/>
  <c r="L590" i="1"/>
  <c r="M590" i="1" s="1"/>
  <c r="N590" i="1" s="1"/>
  <c r="L270" i="1"/>
  <c r="M270" i="1" s="1"/>
  <c r="N270" i="1" s="1"/>
  <c r="L206" i="1"/>
  <c r="M206" i="1" s="1"/>
  <c r="N206" i="1" s="1"/>
  <c r="L142" i="1"/>
  <c r="M142" i="1" s="1"/>
  <c r="N142" i="1" s="1"/>
  <c r="L78" i="1"/>
  <c r="M78" i="1" s="1"/>
  <c r="N78" i="1" s="1"/>
  <c r="L421" i="1"/>
  <c r="M421" i="1" s="1"/>
  <c r="N421" i="1" s="1"/>
  <c r="L37" i="1"/>
  <c r="M37" i="1" s="1"/>
  <c r="N37" i="1" s="1"/>
  <c r="L460" i="1"/>
  <c r="M460" i="1" s="1"/>
  <c r="N460" i="1" s="1"/>
  <c r="L332" i="1"/>
  <c r="M332" i="1" s="1"/>
  <c r="N332" i="1" s="1"/>
  <c r="L268" i="1"/>
  <c r="M268" i="1" s="1"/>
  <c r="N268" i="1" s="1"/>
  <c r="L76" i="1"/>
  <c r="M76" i="1" s="1"/>
  <c r="N76" i="1" s="1"/>
  <c r="L12" i="1"/>
  <c r="M12" i="1" s="1"/>
  <c r="N12" i="1" s="1"/>
  <c r="L371" i="1"/>
  <c r="M371" i="1" s="1"/>
  <c r="N371" i="1" s="1"/>
  <c r="L307" i="1"/>
  <c r="M307" i="1" s="1"/>
  <c r="N307" i="1" s="1"/>
  <c r="L51" i="1"/>
  <c r="M51" i="1" s="1"/>
  <c r="N51" i="1" s="1"/>
  <c r="L666" i="1"/>
  <c r="M666" i="1" s="1"/>
  <c r="N666" i="1" s="1"/>
  <c r="L346" i="1"/>
  <c r="M346" i="1" s="1"/>
  <c r="N346" i="1" s="1"/>
  <c r="L90" i="1"/>
  <c r="M90" i="1" s="1"/>
  <c r="N90" i="1" s="1"/>
  <c r="L26" i="1"/>
  <c r="M26" i="1" s="1"/>
  <c r="N26" i="1" s="1"/>
  <c r="L915" i="1"/>
  <c r="M915" i="1" s="1"/>
  <c r="N915" i="1" s="1"/>
  <c r="L993" i="1"/>
  <c r="M993" i="1" s="1"/>
  <c r="N993" i="1" s="1"/>
  <c r="L161" i="1"/>
  <c r="M161" i="1" s="1"/>
  <c r="N161" i="1" s="1"/>
  <c r="L964" i="1"/>
  <c r="M964" i="1" s="1"/>
  <c r="N964" i="1" s="1"/>
  <c r="L544" i="1"/>
  <c r="M544" i="1" s="1"/>
  <c r="N544" i="1" s="1"/>
  <c r="L304" i="1"/>
  <c r="M304" i="1" s="1"/>
  <c r="N304" i="1" s="1"/>
  <c r="L852" i="1"/>
  <c r="M852" i="1" s="1"/>
  <c r="N852" i="1" s="1"/>
  <c r="L804" i="1"/>
  <c r="M804" i="1" s="1"/>
  <c r="N804" i="1" s="1"/>
  <c r="L569" i="1"/>
  <c r="M569" i="1" s="1"/>
  <c r="N569" i="1" s="1"/>
  <c r="L908" i="1"/>
  <c r="M908" i="1" s="1"/>
  <c r="N908" i="1" s="1"/>
  <c r="L739" i="1"/>
  <c r="M739" i="1" s="1"/>
  <c r="N739" i="1" s="1"/>
  <c r="L353" i="1"/>
  <c r="M353" i="1" s="1"/>
  <c r="N353" i="1" s="1"/>
  <c r="L976" i="1"/>
  <c r="M976" i="1" s="1"/>
  <c r="N976" i="1" s="1"/>
  <c r="L912" i="1"/>
  <c r="M912" i="1" s="1"/>
  <c r="N912" i="1" s="1"/>
  <c r="L848" i="1"/>
  <c r="M848" i="1" s="1"/>
  <c r="N848" i="1" s="1"/>
  <c r="L784" i="1"/>
  <c r="M784" i="1" s="1"/>
  <c r="N784" i="1" s="1"/>
  <c r="L448" i="1"/>
  <c r="M448" i="1" s="1"/>
  <c r="N448" i="1" s="1"/>
  <c r="L192" i="1"/>
  <c r="M192" i="1" s="1"/>
  <c r="N192" i="1" s="1"/>
  <c r="L823" i="1"/>
  <c r="M823" i="1" s="1"/>
  <c r="N823" i="1" s="1"/>
  <c r="L759" i="1"/>
  <c r="M759" i="1" s="1"/>
  <c r="N759" i="1" s="1"/>
  <c r="L560" i="1"/>
  <c r="M560" i="1" s="1"/>
  <c r="N560" i="1" s="1"/>
  <c r="L89" i="1"/>
  <c r="M89" i="1" s="1"/>
  <c r="N89" i="1" s="1"/>
  <c r="L846" i="1"/>
  <c r="M846" i="1" s="1"/>
  <c r="N846" i="1" s="1"/>
  <c r="L621" i="1"/>
  <c r="M621" i="1" s="1"/>
  <c r="N621" i="1" s="1"/>
  <c r="L440" i="1"/>
  <c r="M440" i="1" s="1"/>
  <c r="N440" i="1" s="1"/>
  <c r="L465" i="1"/>
  <c r="M465" i="1" s="1"/>
  <c r="N465" i="1" s="1"/>
  <c r="L209" i="1"/>
  <c r="M209" i="1" s="1"/>
  <c r="N209" i="1" s="1"/>
  <c r="L882" i="1"/>
  <c r="M882" i="1" s="1"/>
  <c r="N882" i="1" s="1"/>
  <c r="L818" i="1"/>
  <c r="M818" i="1" s="1"/>
  <c r="N818" i="1" s="1"/>
  <c r="L690" i="1"/>
  <c r="M690" i="1" s="1"/>
  <c r="N690" i="1" s="1"/>
  <c r="L575" i="1"/>
  <c r="M575" i="1" s="1"/>
  <c r="N575" i="1" s="1"/>
  <c r="L255" i="1"/>
  <c r="M255" i="1" s="1"/>
  <c r="N255" i="1" s="1"/>
  <c r="L191" i="1"/>
  <c r="M191" i="1" s="1"/>
  <c r="N191" i="1" s="1"/>
  <c r="L127" i="1"/>
  <c r="M127" i="1" s="1"/>
  <c r="N127" i="1" s="1"/>
  <c r="L454" i="1"/>
  <c r="M454" i="1" s="1"/>
  <c r="N454" i="1" s="1"/>
  <c r="L326" i="1"/>
  <c r="M326" i="1" s="1"/>
  <c r="N326" i="1" s="1"/>
  <c r="L70" i="1"/>
  <c r="M70" i="1" s="1"/>
  <c r="N70" i="1" s="1"/>
  <c r="L6" i="1"/>
  <c r="M6" i="1" s="1"/>
  <c r="N6" i="1" s="1"/>
  <c r="L413" i="1"/>
  <c r="M413" i="1" s="1"/>
  <c r="N413" i="1" s="1"/>
  <c r="L349" i="1"/>
  <c r="M349" i="1" s="1"/>
  <c r="N349" i="1" s="1"/>
  <c r="L452" i="1"/>
  <c r="M452" i="1" s="1"/>
  <c r="N452" i="1" s="1"/>
  <c r="L388" i="1"/>
  <c r="M388" i="1" s="1"/>
  <c r="N388" i="1" s="1"/>
  <c r="L324" i="1"/>
  <c r="M324" i="1" s="1"/>
  <c r="N324" i="1" s="1"/>
  <c r="L260" i="1"/>
  <c r="M260" i="1" s="1"/>
  <c r="N260" i="1" s="1"/>
  <c r="L68" i="1"/>
  <c r="M68" i="1" s="1"/>
  <c r="N68" i="1" s="1"/>
  <c r="L555" i="1"/>
  <c r="M555" i="1" s="1"/>
  <c r="N555" i="1" s="1"/>
  <c r="L491" i="1"/>
  <c r="M491" i="1" s="1"/>
  <c r="N491" i="1" s="1"/>
  <c r="L427" i="1"/>
  <c r="M427" i="1" s="1"/>
  <c r="N427" i="1" s="1"/>
  <c r="L235" i="1"/>
  <c r="M235" i="1" s="1"/>
  <c r="N235" i="1" s="1"/>
  <c r="L107" i="1"/>
  <c r="M107" i="1" s="1"/>
  <c r="N107" i="1" s="1"/>
  <c r="L43" i="1"/>
  <c r="M43" i="1" s="1"/>
  <c r="N43" i="1" s="1"/>
  <c r="L658" i="1"/>
  <c r="M658" i="1" s="1"/>
  <c r="N658" i="1" s="1"/>
  <c r="L594" i="1"/>
  <c r="M594" i="1" s="1"/>
  <c r="N594" i="1" s="1"/>
  <c r="L274" i="1"/>
  <c r="M274" i="1" s="1"/>
  <c r="N274" i="1" s="1"/>
  <c r="L210" i="1"/>
  <c r="M210" i="1" s="1"/>
  <c r="N210" i="1" s="1"/>
  <c r="L146" i="1"/>
  <c r="M146" i="1" s="1"/>
  <c r="N146" i="1" s="1"/>
  <c r="L82" i="1"/>
  <c r="M82" i="1" s="1"/>
  <c r="N82" i="1" s="1"/>
  <c r="L715" i="1"/>
  <c r="M715" i="1" s="1"/>
  <c r="N715" i="1" s="1"/>
  <c r="L841" i="1"/>
  <c r="M841" i="1" s="1"/>
  <c r="N841" i="1" s="1"/>
  <c r="L656" i="1"/>
  <c r="M656" i="1" s="1"/>
  <c r="N656" i="1" s="1"/>
  <c r="L73" i="1"/>
  <c r="M73" i="1" s="1"/>
  <c r="N73" i="1" s="1"/>
  <c r="L945" i="1"/>
  <c r="M945" i="1" s="1"/>
  <c r="N945" i="1" s="1"/>
  <c r="L772" i="1"/>
  <c r="M772" i="1" s="1"/>
  <c r="N772" i="1" s="1"/>
  <c r="L485" i="1"/>
  <c r="M485" i="1" s="1"/>
  <c r="N485" i="1" s="1"/>
  <c r="L876" i="1"/>
  <c r="M876" i="1" s="1"/>
  <c r="N876" i="1" s="1"/>
  <c r="L707" i="1"/>
  <c r="M707" i="1" s="1"/>
  <c r="N707" i="1" s="1"/>
  <c r="L225" i="1"/>
  <c r="M225" i="1" s="1"/>
  <c r="N225" i="1" s="1"/>
  <c r="L637" i="1"/>
  <c r="M637" i="1" s="1"/>
  <c r="N637" i="1" s="1"/>
  <c r="L723" i="1"/>
  <c r="M723" i="1" s="1"/>
  <c r="N723" i="1" s="1"/>
  <c r="L289" i="1"/>
  <c r="M289" i="1" s="1"/>
  <c r="N289" i="1" s="1"/>
  <c r="L509" i="1"/>
  <c r="M509" i="1" s="1"/>
  <c r="N509" i="1" s="1"/>
  <c r="L889" i="1"/>
  <c r="M889" i="1" s="1"/>
  <c r="N889" i="1" s="1"/>
  <c r="L840" i="1"/>
  <c r="M840" i="1" s="1"/>
  <c r="N840" i="1" s="1"/>
  <c r="L776" i="1"/>
  <c r="M776" i="1" s="1"/>
  <c r="N776" i="1" s="1"/>
  <c r="L712" i="1"/>
  <c r="M712" i="1" s="1"/>
  <c r="N712" i="1" s="1"/>
  <c r="L416" i="1"/>
  <c r="M416" i="1" s="1"/>
  <c r="N416" i="1" s="1"/>
  <c r="L160" i="1"/>
  <c r="M160" i="1" s="1"/>
  <c r="N160" i="1" s="1"/>
  <c r="L943" i="1"/>
  <c r="M943" i="1" s="1"/>
  <c r="N943" i="1" s="1"/>
  <c r="L879" i="1"/>
  <c r="M879" i="1" s="1"/>
  <c r="N879" i="1" s="1"/>
  <c r="L815" i="1"/>
  <c r="M815" i="1" s="1"/>
  <c r="N815" i="1" s="1"/>
  <c r="L537" i="1"/>
  <c r="M537" i="1" s="1"/>
  <c r="N537" i="1" s="1"/>
  <c r="L902" i="1"/>
  <c r="M902" i="1" s="1"/>
  <c r="N902" i="1" s="1"/>
  <c r="L710" i="1"/>
  <c r="M710" i="1" s="1"/>
  <c r="N710" i="1" s="1"/>
  <c r="L152" i="1"/>
  <c r="M152" i="1" s="1"/>
  <c r="N152" i="1" s="1"/>
  <c r="L973" i="1"/>
  <c r="M973" i="1" s="1"/>
  <c r="N973" i="1" s="1"/>
  <c r="L781" i="1"/>
  <c r="M781" i="1" s="1"/>
  <c r="N781" i="1" s="1"/>
  <c r="L717" i="1"/>
  <c r="M717" i="1" s="1"/>
  <c r="N717" i="1" s="1"/>
  <c r="L433" i="1"/>
  <c r="M433" i="1" s="1"/>
  <c r="N433" i="1" s="1"/>
  <c r="L810" i="1"/>
  <c r="M810" i="1" s="1"/>
  <c r="N810" i="1" s="1"/>
  <c r="L746" i="1"/>
  <c r="M746" i="1" s="1"/>
  <c r="N746" i="1" s="1"/>
  <c r="L682" i="1"/>
  <c r="M682" i="1" s="1"/>
  <c r="N682" i="1" s="1"/>
  <c r="L40" i="1"/>
  <c r="M40" i="1" s="1"/>
  <c r="N40" i="1" s="1"/>
  <c r="L631" i="1"/>
  <c r="M631" i="1" s="1"/>
  <c r="N631" i="1" s="1"/>
  <c r="L567" i="1"/>
  <c r="M567" i="1" s="1"/>
  <c r="N567" i="1" s="1"/>
  <c r="L503" i="1"/>
  <c r="M503" i="1" s="1"/>
  <c r="N503" i="1" s="1"/>
  <c r="L439" i="1"/>
  <c r="M439" i="1" s="1"/>
  <c r="N439" i="1" s="1"/>
  <c r="L247" i="1"/>
  <c r="M247" i="1" s="1"/>
  <c r="N247" i="1" s="1"/>
  <c r="L55" i="1"/>
  <c r="M55" i="1" s="1"/>
  <c r="N55" i="1" s="1"/>
  <c r="L574" i="1"/>
  <c r="M574" i="1" s="1"/>
  <c r="N574" i="1" s="1"/>
  <c r="L510" i="1"/>
  <c r="M510" i="1" s="1"/>
  <c r="N510" i="1" s="1"/>
  <c r="L446" i="1"/>
  <c r="M446" i="1" s="1"/>
  <c r="N446" i="1" s="1"/>
  <c r="L382" i="1"/>
  <c r="M382" i="1" s="1"/>
  <c r="N382" i="1" s="1"/>
  <c r="L190" i="1"/>
  <c r="M190" i="1" s="1"/>
  <c r="N190" i="1" s="1"/>
  <c r="L405" i="1"/>
  <c r="M405" i="1" s="1"/>
  <c r="N405" i="1" s="1"/>
  <c r="L341" i="1"/>
  <c r="M341" i="1" s="1"/>
  <c r="N341" i="1" s="1"/>
  <c r="L213" i="1"/>
  <c r="M213" i="1" s="1"/>
  <c r="N213" i="1" s="1"/>
  <c r="L149" i="1"/>
  <c r="M149" i="1" s="1"/>
  <c r="N149" i="1" s="1"/>
  <c r="L85" i="1"/>
  <c r="M85" i="1" s="1"/>
  <c r="N85" i="1" s="1"/>
  <c r="L636" i="1"/>
  <c r="M636" i="1" s="1"/>
  <c r="N636" i="1" s="1"/>
  <c r="L572" i="1"/>
  <c r="M572" i="1" s="1"/>
  <c r="N572" i="1" s="1"/>
  <c r="L508" i="1"/>
  <c r="M508" i="1" s="1"/>
  <c r="N508" i="1" s="1"/>
  <c r="L444" i="1"/>
  <c r="M444" i="1" s="1"/>
  <c r="N444" i="1" s="1"/>
  <c r="L316" i="1"/>
  <c r="M316" i="1" s="1"/>
  <c r="N316" i="1" s="1"/>
  <c r="L188" i="1"/>
  <c r="M188" i="1" s="1"/>
  <c r="N188" i="1" s="1"/>
  <c r="L124" i="1"/>
  <c r="M124" i="1" s="1"/>
  <c r="N124" i="1" s="1"/>
  <c r="L60" i="1"/>
  <c r="M60" i="1" s="1"/>
  <c r="N60" i="1" s="1"/>
  <c r="L675" i="1"/>
  <c r="M675" i="1" s="1"/>
  <c r="N675" i="1" s="1"/>
  <c r="L483" i="1"/>
  <c r="M483" i="1" s="1"/>
  <c r="N483" i="1" s="1"/>
  <c r="L419" i="1"/>
  <c r="M419" i="1" s="1"/>
  <c r="N419" i="1" s="1"/>
  <c r="L355" i="1"/>
  <c r="M355" i="1" s="1"/>
  <c r="N355" i="1" s="1"/>
  <c r="L227" i="1"/>
  <c r="M227" i="1" s="1"/>
  <c r="N227" i="1" s="1"/>
  <c r="L163" i="1"/>
  <c r="M163" i="1" s="1"/>
  <c r="N163" i="1" s="1"/>
  <c r="L99" i="1"/>
  <c r="M99" i="1" s="1"/>
  <c r="N99" i="1" s="1"/>
  <c r="L35" i="1"/>
  <c r="M35" i="1" s="1"/>
  <c r="N35" i="1" s="1"/>
  <c r="L650" i="1"/>
  <c r="M650" i="1" s="1"/>
  <c r="N650" i="1" s="1"/>
  <c r="L458" i="1"/>
  <c r="M458" i="1" s="1"/>
  <c r="N458" i="1" s="1"/>
  <c r="L266" i="1"/>
  <c r="M266" i="1" s="1"/>
  <c r="N266" i="1" s="1"/>
  <c r="L202" i="1"/>
  <c r="M202" i="1" s="1"/>
  <c r="N202" i="1" s="1"/>
  <c r="L74" i="1"/>
  <c r="M74" i="1" s="1"/>
  <c r="N74" i="1" s="1"/>
  <c r="L10" i="1"/>
  <c r="M10" i="1" s="1"/>
  <c r="N10" i="1" s="1"/>
  <c r="L971" i="1"/>
  <c r="M971" i="1" s="1"/>
  <c r="N971" i="1" s="1"/>
  <c r="L257" i="1"/>
  <c r="M257" i="1" s="1"/>
  <c r="N257" i="1" s="1"/>
  <c r="L988" i="1"/>
  <c r="M988" i="1" s="1"/>
  <c r="N988" i="1" s="1"/>
  <c r="L608" i="1"/>
  <c r="M608" i="1" s="1"/>
  <c r="N608" i="1" s="1"/>
  <c r="L923" i="1"/>
  <c r="M923" i="1" s="1"/>
  <c r="N923" i="1" s="1"/>
  <c r="L753" i="1"/>
  <c r="M753" i="1" s="1"/>
  <c r="N753" i="1" s="1"/>
  <c r="L400" i="1"/>
  <c r="M400" i="1" s="1"/>
  <c r="N400" i="1" s="1"/>
  <c r="L857" i="1"/>
  <c r="M857" i="1" s="1"/>
  <c r="N857" i="1" s="1"/>
  <c r="L980" i="1"/>
  <c r="M980" i="1" s="1"/>
  <c r="N980" i="1" s="1"/>
  <c r="L811" i="1"/>
  <c r="M811" i="1" s="1"/>
  <c r="N811" i="1" s="1"/>
  <c r="L201" i="1"/>
  <c r="M201" i="1" s="1"/>
  <c r="N201" i="1" s="1"/>
  <c r="L763" i="1"/>
  <c r="M763" i="1" s="1"/>
  <c r="N763" i="1" s="1"/>
  <c r="L449" i="1"/>
  <c r="M449" i="1" s="1"/>
  <c r="N449" i="1" s="1"/>
  <c r="L867" i="1"/>
  <c r="M867" i="1" s="1"/>
  <c r="N867" i="1" s="1"/>
  <c r="L697" i="1"/>
  <c r="M697" i="1" s="1"/>
  <c r="N697" i="1" s="1"/>
  <c r="L896" i="1"/>
  <c r="M896" i="1" s="1"/>
  <c r="N896" i="1" s="1"/>
  <c r="L704" i="1"/>
  <c r="M704" i="1" s="1"/>
  <c r="N704" i="1" s="1"/>
  <c r="L128" i="1"/>
  <c r="M128" i="1" s="1"/>
  <c r="N128" i="1" s="1"/>
  <c r="L935" i="1"/>
  <c r="M935" i="1" s="1"/>
  <c r="N935" i="1" s="1"/>
  <c r="L871" i="1"/>
  <c r="M871" i="1" s="1"/>
  <c r="N871" i="1" s="1"/>
  <c r="L807" i="1"/>
  <c r="M807" i="1" s="1"/>
  <c r="N807" i="1" s="1"/>
  <c r="L281" i="1"/>
  <c r="M281" i="1" s="1"/>
  <c r="N281" i="1" s="1"/>
  <c r="L766" i="1"/>
  <c r="M766" i="1" s="1"/>
  <c r="N766" i="1" s="1"/>
  <c r="L702" i="1"/>
  <c r="M702" i="1" s="1"/>
  <c r="N702" i="1" s="1"/>
  <c r="L376" i="1"/>
  <c r="M376" i="1" s="1"/>
  <c r="N376" i="1" s="1"/>
  <c r="L965" i="1"/>
  <c r="M965" i="1" s="1"/>
  <c r="N965" i="1" s="1"/>
  <c r="L773" i="1"/>
  <c r="M773" i="1" s="1"/>
  <c r="N773" i="1" s="1"/>
  <c r="L401" i="1"/>
  <c r="M401" i="1" s="1"/>
  <c r="N401" i="1" s="1"/>
  <c r="L994" i="1"/>
  <c r="M994" i="1" s="1"/>
  <c r="N994" i="1" s="1"/>
  <c r="L930" i="1"/>
  <c r="M930" i="1" s="1"/>
  <c r="N930" i="1" s="1"/>
  <c r="L866" i="1"/>
  <c r="M866" i="1" s="1"/>
  <c r="N866" i="1" s="1"/>
  <c r="L802" i="1"/>
  <c r="M802" i="1" s="1"/>
  <c r="N802" i="1" s="1"/>
  <c r="L669" i="1"/>
  <c r="M669" i="1" s="1"/>
  <c r="N669" i="1" s="1"/>
  <c r="L504" i="1"/>
  <c r="M504" i="1" s="1"/>
  <c r="N504" i="1" s="1"/>
  <c r="L264" i="1"/>
  <c r="M264" i="1" s="1"/>
  <c r="N264" i="1" s="1"/>
  <c r="L623" i="1"/>
  <c r="M623" i="1" s="1"/>
  <c r="N623" i="1" s="1"/>
  <c r="L559" i="1"/>
  <c r="M559" i="1" s="1"/>
  <c r="N559" i="1" s="1"/>
  <c r="L495" i="1"/>
  <c r="M495" i="1" s="1"/>
  <c r="N495" i="1" s="1"/>
  <c r="L431" i="1"/>
  <c r="M431" i="1" s="1"/>
  <c r="N431" i="1" s="1"/>
  <c r="L367" i="1"/>
  <c r="M367" i="1" s="1"/>
  <c r="N367" i="1" s="1"/>
  <c r="L303" i="1"/>
  <c r="M303" i="1" s="1"/>
  <c r="N303" i="1" s="1"/>
  <c r="L630" i="1"/>
  <c r="M630" i="1" s="1"/>
  <c r="N630" i="1" s="1"/>
  <c r="L566" i="1"/>
  <c r="M566" i="1" s="1"/>
  <c r="N566" i="1" s="1"/>
  <c r="L438" i="1"/>
  <c r="M438" i="1" s="1"/>
  <c r="N438" i="1" s="1"/>
  <c r="L310" i="1"/>
  <c r="M310" i="1" s="1"/>
  <c r="N310" i="1" s="1"/>
  <c r="L118" i="1"/>
  <c r="M118" i="1" s="1"/>
  <c r="N118" i="1" s="1"/>
  <c r="L397" i="1"/>
  <c r="M397" i="1" s="1"/>
  <c r="N397" i="1" s="1"/>
  <c r="L333" i="1"/>
  <c r="M333" i="1" s="1"/>
  <c r="N333" i="1" s="1"/>
  <c r="L269" i="1"/>
  <c r="M269" i="1" s="1"/>
  <c r="N269" i="1" s="1"/>
  <c r="L13" i="1"/>
  <c r="M13" i="1" s="1"/>
  <c r="N13" i="1" s="1"/>
  <c r="L628" i="1"/>
  <c r="M628" i="1" s="1"/>
  <c r="N628" i="1" s="1"/>
  <c r="L564" i="1"/>
  <c r="M564" i="1" s="1"/>
  <c r="N564" i="1" s="1"/>
  <c r="L500" i="1"/>
  <c r="M500" i="1" s="1"/>
  <c r="N500" i="1" s="1"/>
  <c r="L308" i="1"/>
  <c r="M308" i="1" s="1"/>
  <c r="N308" i="1" s="1"/>
  <c r="L244" i="1"/>
  <c r="M244" i="1" s="1"/>
  <c r="N244" i="1" s="1"/>
  <c r="L180" i="1"/>
  <c r="M180" i="1" s="1"/>
  <c r="N180" i="1" s="1"/>
  <c r="L116" i="1"/>
  <c r="M116" i="1" s="1"/>
  <c r="N116" i="1" s="1"/>
  <c r="L603" i="1"/>
  <c r="M603" i="1" s="1"/>
  <c r="N603" i="1" s="1"/>
  <c r="L539" i="1"/>
  <c r="M539" i="1" s="1"/>
  <c r="N539" i="1" s="1"/>
  <c r="L475" i="1"/>
  <c r="M475" i="1" s="1"/>
  <c r="N475" i="1" s="1"/>
  <c r="L411" i="1"/>
  <c r="M411" i="1" s="1"/>
  <c r="N411" i="1" s="1"/>
  <c r="L347" i="1"/>
  <c r="M347" i="1" s="1"/>
  <c r="N347" i="1" s="1"/>
  <c r="L283" i="1"/>
  <c r="M283" i="1" s="1"/>
  <c r="N283" i="1" s="1"/>
  <c r="L514" i="1"/>
  <c r="M514" i="1" s="1"/>
  <c r="N514" i="1" s="1"/>
  <c r="L450" i="1"/>
  <c r="M450" i="1" s="1"/>
  <c r="N450" i="1" s="1"/>
  <c r="L322" i="1"/>
  <c r="M322" i="1" s="1"/>
  <c r="N322" i="1" s="1"/>
  <c r="L194" i="1"/>
  <c r="M194" i="1" s="1"/>
  <c r="N194" i="1" s="1"/>
  <c r="L130" i="1"/>
  <c r="M130" i="1" s="1"/>
  <c r="N130" i="1" s="1"/>
  <c r="L66" i="1"/>
  <c r="M66" i="1" s="1"/>
  <c r="N66" i="1" s="1"/>
  <c r="L7" i="1" l="1"/>
  <c r="M7" i="1" s="1"/>
  <c r="N7" i="1" s="1"/>
  <c r="Q27" i="1" l="1"/>
  <c r="Q28" i="1"/>
  <c r="Q29" i="1"/>
  <c r="Q30" i="1"/>
  <c r="R28" i="1" l="1"/>
  <c r="R30" i="1"/>
  <c r="R27" i="1"/>
  <c r="R29" i="1"/>
</calcChain>
</file>

<file path=xl/sharedStrings.xml><?xml version="1.0" encoding="utf-8"?>
<sst xmlns="http://schemas.openxmlformats.org/spreadsheetml/2006/main" count="12" uniqueCount="10">
  <si>
    <t>rosbagTimestamp</t>
  </si>
  <si>
    <t>fanucjoint</t>
  </si>
  <si>
    <t>angle</t>
  </si>
  <si>
    <t>erro médio</t>
  </si>
  <si>
    <t>erro máximo</t>
  </si>
  <si>
    <t>Tempo (s)</t>
  </si>
  <si>
    <t>desvio padrão população</t>
  </si>
  <si>
    <t>desvio padrão amostra</t>
  </si>
  <si>
    <t>V. absoluto</t>
  </si>
  <si>
    <t>pos. e neg.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</si>
</sst>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0" xfId="0" applyFill="1" applyBorder="1"/>
    <xf numFmtId="2" fontId="0" fillId="0" borderId="1" xfId="0" applyNumberForma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pt-PT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Roll - 5% fanuc speed tracking evaluation (IGNORE THIS GRAPH)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Joint position</c:v>
          </c:tx>
          <c:spPr>
            <a:ln w="19046" cap="rnd">
              <a:solidFill>
                <a:srgbClr val="5B9BD5"/>
              </a:solidFill>
              <a:prstDash val="solid"/>
              <a:round/>
            </a:ln>
          </c:spPr>
          <c:marker>
            <c:symbol val="none"/>
          </c:marker>
          <c:xVal>
            <c:strRef>
              <c:f>Sheet1!$C$2:$C$250</c:f>
              <c:strCache>
                <c:ptCount val="45"/>
                <c:pt idx="0">
                  <c:v>0.068169984</c:v>
                </c:pt>
                <c:pt idx="1">
                  <c:v>0.105289984</c:v>
                </c:pt>
                <c:pt idx="2">
                  <c:v>0.161030144</c:v>
                </c:pt>
                <c:pt idx="3">
                  <c:v>0.214120192</c:v>
                </c:pt>
                <c:pt idx="4">
                  <c:v>0.259410176</c:v>
                </c:pt>
                <c:pt idx="5">
                  <c:v>0.31307008</c:v>
                </c:pt>
                <c:pt idx="6">
                  <c:v>0.357510144</c:v>
                </c:pt>
                <c:pt idx="7">
                  <c:v>0.412770048</c:v>
                </c:pt>
                <c:pt idx="8">
                  <c:v>0.469000192</c:v>
                </c:pt>
                <c:pt idx="9">
                  <c:v>0.505250048</c:v>
                </c:pt>
                <c:pt idx="10">
                  <c:v>0.569240064</c:v>
                </c:pt>
                <c:pt idx="11">
                  <c:v>0.605260032</c:v>
                </c:pt>
                <c:pt idx="12">
                  <c:v>0.661299968</c:v>
                </c:pt>
                <c:pt idx="13">
                  <c:v>0.714889984</c:v>
                </c:pt>
                <c:pt idx="14">
                  <c:v>0.759120128</c:v>
                </c:pt>
                <c:pt idx="15">
                  <c:v>0.82027008</c:v>
                </c:pt>
                <c:pt idx="16">
                  <c:v>0.857100032</c:v>
                </c:pt>
                <c:pt idx="17">
                  <c:v>0.913190144</c:v>
                </c:pt>
                <c:pt idx="18">
                  <c:v>0.963529984</c:v>
                </c:pt>
                <c:pt idx="19">
                  <c:v>1.010430208</c:v>
                </c:pt>
                <c:pt idx="20">
                  <c:v>1.054790144</c:v>
                </c:pt>
                <c:pt idx="21">
                  <c:v>1.115280128</c:v>
                </c:pt>
                <c:pt idx="22">
                  <c:v>1.161300224</c:v>
                </c:pt>
                <c:pt idx="23">
                  <c:v>1.213299968</c:v>
                </c:pt>
                <c:pt idx="24">
                  <c:v>1.259340032</c:v>
                </c:pt>
                <c:pt idx="25">
                  <c:v>1.308090112</c:v>
                </c:pt>
                <c:pt idx="26">
                  <c:v>1.362419968</c:v>
                </c:pt>
                <c:pt idx="27">
                  <c:v>1.40523008</c:v>
                </c:pt>
                <c:pt idx="28">
                  <c:v>1.468510208</c:v>
                </c:pt>
                <c:pt idx="29">
                  <c:v>1.506020096</c:v>
                </c:pt>
                <c:pt idx="30">
                  <c:v>1.561040128</c:v>
                </c:pt>
                <c:pt idx="31">
                  <c:v>1.61206016</c:v>
                </c:pt>
                <c:pt idx="32">
                  <c:v>1.659240192</c:v>
                </c:pt>
                <c:pt idx="33">
                  <c:v>1.713520128</c:v>
                </c:pt>
                <c:pt idx="34">
                  <c:v>1.757260032</c:v>
                </c:pt>
                <c:pt idx="35">
                  <c:v>1.812470016</c:v>
                </c:pt>
                <c:pt idx="36">
                  <c:v>1.866770176</c:v>
                </c:pt>
                <c:pt idx="37">
                  <c:v>1.904770048</c:v>
                </c:pt>
                <c:pt idx="38">
                  <c:v>1.95734016</c:v>
                </c:pt>
                <c:pt idx="39">
                  <c:v>2.011140096</c:v>
                </c:pt>
                <c:pt idx="40">
                  <c:v>2.056790016</c:v>
                </c:pt>
                <c:pt idx="41">
                  <c:v>2.116720128</c:v>
                </c:pt>
                <c:pt idx="42">
                  <c:v>2.16214016</c:v>
                </c:pt>
                <c:pt idx="43">
                  <c:v>2.204680192</c:v>
                </c:pt>
                <c:pt idx="44">
                  <c:v>2.267170048</c:v>
                </c:pt>
              </c:strCache>
            </c:strRef>
          </c:xVal>
          <c:yVal>
            <c:numRef>
              <c:f>Sheet1!$B$2:$B$250</c:f>
              <c:numCache>
                <c:formatCode>General</c:formatCode>
                <c:ptCount val="249"/>
                <c:pt idx="0">
                  <c:v>10.747</c:v>
                </c:pt>
                <c:pt idx="1">
                  <c:v>15.552</c:v>
                </c:pt>
                <c:pt idx="2">
                  <c:v>24.940999999999999</c:v>
                </c:pt>
                <c:pt idx="3">
                  <c:v>33.1</c:v>
                </c:pt>
                <c:pt idx="4">
                  <c:v>38.155999999999999</c:v>
                </c:pt>
                <c:pt idx="5">
                  <c:v>41.62</c:v>
                </c:pt>
                <c:pt idx="6">
                  <c:v>43.749000000000002</c:v>
                </c:pt>
                <c:pt idx="7">
                  <c:v>44.844000000000001</c:v>
                </c:pt>
                <c:pt idx="8">
                  <c:v>45</c:v>
                </c:pt>
                <c:pt idx="9">
                  <c:v>44.875</c:v>
                </c:pt>
                <c:pt idx="10">
                  <c:v>42.106999999999999</c:v>
                </c:pt>
                <c:pt idx="11">
                  <c:v>38.33</c:v>
                </c:pt>
                <c:pt idx="12">
                  <c:v>30.815000000000001</c:v>
                </c:pt>
                <c:pt idx="13">
                  <c:v>21.152000000000001</c:v>
                </c:pt>
                <c:pt idx="14">
                  <c:v>13.198</c:v>
                </c:pt>
                <c:pt idx="15">
                  <c:v>-0.58799999999999997</c:v>
                </c:pt>
                <c:pt idx="16">
                  <c:v>-7.22</c:v>
                </c:pt>
                <c:pt idx="17">
                  <c:v>-17.254999999999999</c:v>
                </c:pt>
                <c:pt idx="18">
                  <c:v>-25.373999999999999</c:v>
                </c:pt>
                <c:pt idx="19">
                  <c:v>-30.260999999999999</c:v>
                </c:pt>
                <c:pt idx="20">
                  <c:v>-35.195999999999998</c:v>
                </c:pt>
                <c:pt idx="21">
                  <c:v>-40.201000000000001</c:v>
                </c:pt>
                <c:pt idx="22">
                  <c:v>-42.414999999999999</c:v>
                </c:pt>
                <c:pt idx="23">
                  <c:v>-44.334000000000003</c:v>
                </c:pt>
                <c:pt idx="24">
                  <c:v>-44.932000000000002</c:v>
                </c:pt>
                <c:pt idx="25">
                  <c:v>-45</c:v>
                </c:pt>
                <c:pt idx="26">
                  <c:v>-44.332000000000001</c:v>
                </c:pt>
                <c:pt idx="27">
                  <c:v>-42.085999999999999</c:v>
                </c:pt>
                <c:pt idx="28">
                  <c:v>-35.337000000000003</c:v>
                </c:pt>
                <c:pt idx="29">
                  <c:v>-30.716000000000001</c:v>
                </c:pt>
                <c:pt idx="30">
                  <c:v>-21.388999999999999</c:v>
                </c:pt>
                <c:pt idx="31">
                  <c:v>-12.914999999999999</c:v>
                </c:pt>
                <c:pt idx="32">
                  <c:v>-7.569</c:v>
                </c:pt>
                <c:pt idx="33">
                  <c:v>-4.3730000000000002</c:v>
                </c:pt>
                <c:pt idx="34">
                  <c:v>-1.524</c:v>
                </c:pt>
                <c:pt idx="35">
                  <c:v>-0.23300000000000001</c:v>
                </c:pt>
                <c:pt idx="36">
                  <c:v>-3.0000000000000001E-3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v>Servomotor position</c:v>
          </c:tx>
          <c:marker>
            <c:symbol val="none"/>
          </c:marker>
          <c:xVal>
            <c:numRef>
              <c:f>Sheet1!#REF!</c:f>
              <c:extLst xmlns:c15="http://schemas.microsoft.com/office/drawing/2012/chart"/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  <c:extLst xmlns:c15="http://schemas.microsoft.com/office/drawing/2012/chart"/>
            </c:numRef>
          </c:yVal>
          <c:smooth val="1"/>
        </c:ser>
        <c:ser>
          <c:idx val="4"/>
          <c:order val="4"/>
          <c:tx>
            <c:v>Measured angle spline</c:v>
          </c:tx>
          <c:spPr>
            <a:ln>
              <a:prstDash val="dash"/>
            </a:ln>
          </c:spPr>
          <c:marker>
            <c:symbol val="none"/>
          </c:marker>
          <c:xVal>
            <c:strRef>
              <c:f>Sheet1!$C$2:$C$250</c:f>
              <c:strCache>
                <c:ptCount val="45"/>
                <c:pt idx="0">
                  <c:v>0.068169984</c:v>
                </c:pt>
                <c:pt idx="1">
                  <c:v>0.105289984</c:v>
                </c:pt>
                <c:pt idx="2">
                  <c:v>0.161030144</c:v>
                </c:pt>
                <c:pt idx="3">
                  <c:v>0.214120192</c:v>
                </c:pt>
                <c:pt idx="4">
                  <c:v>0.259410176</c:v>
                </c:pt>
                <c:pt idx="5">
                  <c:v>0.31307008</c:v>
                </c:pt>
                <c:pt idx="6">
                  <c:v>0.357510144</c:v>
                </c:pt>
                <c:pt idx="7">
                  <c:v>0.412770048</c:v>
                </c:pt>
                <c:pt idx="8">
                  <c:v>0.469000192</c:v>
                </c:pt>
                <c:pt idx="9">
                  <c:v>0.505250048</c:v>
                </c:pt>
                <c:pt idx="10">
                  <c:v>0.569240064</c:v>
                </c:pt>
                <c:pt idx="11">
                  <c:v>0.605260032</c:v>
                </c:pt>
                <c:pt idx="12">
                  <c:v>0.661299968</c:v>
                </c:pt>
                <c:pt idx="13">
                  <c:v>0.714889984</c:v>
                </c:pt>
                <c:pt idx="14">
                  <c:v>0.759120128</c:v>
                </c:pt>
                <c:pt idx="15">
                  <c:v>0.82027008</c:v>
                </c:pt>
                <c:pt idx="16">
                  <c:v>0.857100032</c:v>
                </c:pt>
                <c:pt idx="17">
                  <c:v>0.913190144</c:v>
                </c:pt>
                <c:pt idx="18">
                  <c:v>0.963529984</c:v>
                </c:pt>
                <c:pt idx="19">
                  <c:v>1.010430208</c:v>
                </c:pt>
                <c:pt idx="20">
                  <c:v>1.054790144</c:v>
                </c:pt>
                <c:pt idx="21">
                  <c:v>1.115280128</c:v>
                </c:pt>
                <c:pt idx="22">
                  <c:v>1.161300224</c:v>
                </c:pt>
                <c:pt idx="23">
                  <c:v>1.213299968</c:v>
                </c:pt>
                <c:pt idx="24">
                  <c:v>1.259340032</c:v>
                </c:pt>
                <c:pt idx="25">
                  <c:v>1.308090112</c:v>
                </c:pt>
                <c:pt idx="26">
                  <c:v>1.362419968</c:v>
                </c:pt>
                <c:pt idx="27">
                  <c:v>1.40523008</c:v>
                </c:pt>
                <c:pt idx="28">
                  <c:v>1.468510208</c:v>
                </c:pt>
                <c:pt idx="29">
                  <c:v>1.506020096</c:v>
                </c:pt>
                <c:pt idx="30">
                  <c:v>1.561040128</c:v>
                </c:pt>
                <c:pt idx="31">
                  <c:v>1.61206016</c:v>
                </c:pt>
                <c:pt idx="32">
                  <c:v>1.659240192</c:v>
                </c:pt>
                <c:pt idx="33">
                  <c:v>1.713520128</c:v>
                </c:pt>
                <c:pt idx="34">
                  <c:v>1.757260032</c:v>
                </c:pt>
                <c:pt idx="35">
                  <c:v>1.812470016</c:v>
                </c:pt>
                <c:pt idx="36">
                  <c:v>1.866770176</c:v>
                </c:pt>
                <c:pt idx="37">
                  <c:v>1.904770048</c:v>
                </c:pt>
                <c:pt idx="38">
                  <c:v>1.95734016</c:v>
                </c:pt>
                <c:pt idx="39">
                  <c:v>2.011140096</c:v>
                </c:pt>
                <c:pt idx="40">
                  <c:v>2.056790016</c:v>
                </c:pt>
                <c:pt idx="41">
                  <c:v>2.116720128</c:v>
                </c:pt>
                <c:pt idx="42">
                  <c:v>2.16214016</c:v>
                </c:pt>
                <c:pt idx="43">
                  <c:v>2.204680192</c:v>
                </c:pt>
                <c:pt idx="44">
                  <c:v>2.267170048</c:v>
                </c:pt>
              </c:strCache>
            </c:strRef>
          </c:xVal>
          <c:yVal>
            <c:numRef>
              <c:f>Sheet1!$K$2:$K$250</c:f>
              <c:numCache>
                <c:formatCode>General</c:formatCode>
                <c:ptCount val="249"/>
                <c:pt idx="0">
                  <c:v>-3.4434376013729853E-2</c:v>
                </c:pt>
                <c:pt idx="1">
                  <c:v>0.59814001114408122</c:v>
                </c:pt>
                <c:pt idx="2">
                  <c:v>3.6047561415690024</c:v>
                </c:pt>
                <c:pt idx="3">
                  <c:v>10.053460350098129</c:v>
                </c:pt>
                <c:pt idx="4">
                  <c:v>17.151076936565936</c:v>
                </c:pt>
                <c:pt idx="5">
                  <c:v>25.846145839320908</c:v>
                </c:pt>
                <c:pt idx="6">
                  <c:v>32.240757056076696</c:v>
                </c:pt>
                <c:pt idx="7">
                  <c:v>38.029348699725347</c:v>
                </c:pt>
                <c:pt idx="8">
                  <c:v>41.735875827395503</c:v>
                </c:pt>
                <c:pt idx="9">
                  <c:v>43.541442228880165</c:v>
                </c:pt>
                <c:pt idx="10">
                  <c:v>44.996128859272488</c:v>
                </c:pt>
                <c:pt idx="11">
                  <c:v>45.069314191697146</c:v>
                </c:pt>
                <c:pt idx="12">
                  <c:v>45.164940773763391</c:v>
                </c:pt>
                <c:pt idx="13">
                  <c:v>42.674879356499012</c:v>
                </c:pt>
                <c:pt idx="14">
                  <c:v>37.86378616272119</c:v>
                </c:pt>
                <c:pt idx="15">
                  <c:v>29.831847173339369</c:v>
                </c:pt>
                <c:pt idx="16">
                  <c:v>24.065784979666144</c:v>
                </c:pt>
                <c:pt idx="17">
                  <c:v>13.452638741651345</c:v>
                </c:pt>
                <c:pt idx="18">
                  <c:v>2.796109335277714</c:v>
                </c:pt>
                <c:pt idx="19">
                  <c:v>-7.0748052366932663</c:v>
                </c:pt>
                <c:pt idx="20">
                  <c:v>-15.493247353086975</c:v>
                </c:pt>
                <c:pt idx="21">
                  <c:v>-24.561958545677321</c:v>
                </c:pt>
                <c:pt idx="22">
                  <c:v>-29.813268275411485</c:v>
                </c:pt>
                <c:pt idx="23">
                  <c:v>-34.792166007895588</c:v>
                </c:pt>
                <c:pt idx="24">
                  <c:v>-38.603488403089635</c:v>
                </c:pt>
                <c:pt idx="25">
                  <c:v>-41.648737682616506</c:v>
                </c:pt>
                <c:pt idx="26">
                  <c:v>-43.216075681286881</c:v>
                </c:pt>
                <c:pt idx="27">
                  <c:v>-43.69843249841815</c:v>
                </c:pt>
                <c:pt idx="28">
                  <c:v>-44.259749695267324</c:v>
                </c:pt>
                <c:pt idx="29">
                  <c:v>-44.395476526375546</c:v>
                </c:pt>
                <c:pt idx="30">
                  <c:v>-41.63169129917604</c:v>
                </c:pt>
                <c:pt idx="31">
                  <c:v>-35.499456734011034</c:v>
                </c:pt>
                <c:pt idx="32">
                  <c:v>-29.009189443108756</c:v>
                </c:pt>
                <c:pt idx="33">
                  <c:v>-20.995960528505019</c:v>
                </c:pt>
                <c:pt idx="34">
                  <c:v>-14.424890051699679</c:v>
                </c:pt>
                <c:pt idx="35">
                  <c:v>-7.452984590755027</c:v>
                </c:pt>
                <c:pt idx="36">
                  <c:v>-2.5896890199552511</c:v>
                </c:pt>
                <c:pt idx="37">
                  <c:v>-0.39193268167944856</c:v>
                </c:pt>
                <c:pt idx="38">
                  <c:v>1.0573629730196101</c:v>
                </c:pt>
                <c:pt idx="39">
                  <c:v>1.3412754412968426</c:v>
                </c:pt>
                <c:pt idx="40">
                  <c:v>1.3218623633356616</c:v>
                </c:pt>
                <c:pt idx="41">
                  <c:v>1.2367072305532687</c:v>
                </c:pt>
                <c:pt idx="42">
                  <c:v>1.2345035710207983</c:v>
                </c:pt>
                <c:pt idx="43">
                  <c:v>1.3161118978993911</c:v>
                </c:pt>
                <c:pt idx="44">
                  <c:v>1.4832125814539505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</c:numCache>
            </c:numRef>
          </c:yVal>
          <c:smooth val="1"/>
        </c:ser>
        <c:ser>
          <c:idx val="6"/>
          <c:order val="6"/>
          <c:tx>
            <c:v>Absolute values of measured error</c:v>
          </c:tx>
          <c:spPr>
            <a:ln>
              <a:prstDash val="sysDot"/>
            </a:ln>
          </c:spPr>
          <c:marker>
            <c:symbol val="none"/>
          </c:marker>
          <c:xVal>
            <c:strRef>
              <c:f>Sheet1!$C$2:$C$250</c:f>
              <c:strCache>
                <c:ptCount val="45"/>
                <c:pt idx="0">
                  <c:v>0.068169984</c:v>
                </c:pt>
                <c:pt idx="1">
                  <c:v>0.105289984</c:v>
                </c:pt>
                <c:pt idx="2">
                  <c:v>0.161030144</c:v>
                </c:pt>
                <c:pt idx="3">
                  <c:v>0.214120192</c:v>
                </c:pt>
                <c:pt idx="4">
                  <c:v>0.259410176</c:v>
                </c:pt>
                <c:pt idx="5">
                  <c:v>0.31307008</c:v>
                </c:pt>
                <c:pt idx="6">
                  <c:v>0.357510144</c:v>
                </c:pt>
                <c:pt idx="7">
                  <c:v>0.412770048</c:v>
                </c:pt>
                <c:pt idx="8">
                  <c:v>0.469000192</c:v>
                </c:pt>
                <c:pt idx="9">
                  <c:v>0.505250048</c:v>
                </c:pt>
                <c:pt idx="10">
                  <c:v>0.569240064</c:v>
                </c:pt>
                <c:pt idx="11">
                  <c:v>0.605260032</c:v>
                </c:pt>
                <c:pt idx="12">
                  <c:v>0.661299968</c:v>
                </c:pt>
                <c:pt idx="13">
                  <c:v>0.714889984</c:v>
                </c:pt>
                <c:pt idx="14">
                  <c:v>0.759120128</c:v>
                </c:pt>
                <c:pt idx="15">
                  <c:v>0.82027008</c:v>
                </c:pt>
                <c:pt idx="16">
                  <c:v>0.857100032</c:v>
                </c:pt>
                <c:pt idx="17">
                  <c:v>0.913190144</c:v>
                </c:pt>
                <c:pt idx="18">
                  <c:v>0.963529984</c:v>
                </c:pt>
                <c:pt idx="19">
                  <c:v>1.010430208</c:v>
                </c:pt>
                <c:pt idx="20">
                  <c:v>1.054790144</c:v>
                </c:pt>
                <c:pt idx="21">
                  <c:v>1.115280128</c:v>
                </c:pt>
                <c:pt idx="22">
                  <c:v>1.161300224</c:v>
                </c:pt>
                <c:pt idx="23">
                  <c:v>1.213299968</c:v>
                </c:pt>
                <c:pt idx="24">
                  <c:v>1.259340032</c:v>
                </c:pt>
                <c:pt idx="25">
                  <c:v>1.308090112</c:v>
                </c:pt>
                <c:pt idx="26">
                  <c:v>1.362419968</c:v>
                </c:pt>
                <c:pt idx="27">
                  <c:v>1.40523008</c:v>
                </c:pt>
                <c:pt idx="28">
                  <c:v>1.468510208</c:v>
                </c:pt>
                <c:pt idx="29">
                  <c:v>1.506020096</c:v>
                </c:pt>
                <c:pt idx="30">
                  <c:v>1.561040128</c:v>
                </c:pt>
                <c:pt idx="31">
                  <c:v>1.61206016</c:v>
                </c:pt>
                <c:pt idx="32">
                  <c:v>1.659240192</c:v>
                </c:pt>
                <c:pt idx="33">
                  <c:v>1.713520128</c:v>
                </c:pt>
                <c:pt idx="34">
                  <c:v>1.757260032</c:v>
                </c:pt>
                <c:pt idx="35">
                  <c:v>1.812470016</c:v>
                </c:pt>
                <c:pt idx="36">
                  <c:v>1.866770176</c:v>
                </c:pt>
                <c:pt idx="37">
                  <c:v>1.904770048</c:v>
                </c:pt>
                <c:pt idx="38">
                  <c:v>1.95734016</c:v>
                </c:pt>
                <c:pt idx="39">
                  <c:v>2.011140096</c:v>
                </c:pt>
                <c:pt idx="40">
                  <c:v>2.056790016</c:v>
                </c:pt>
                <c:pt idx="41">
                  <c:v>2.116720128</c:v>
                </c:pt>
                <c:pt idx="42">
                  <c:v>2.16214016</c:v>
                </c:pt>
                <c:pt idx="43">
                  <c:v>2.204680192</c:v>
                </c:pt>
                <c:pt idx="44">
                  <c:v>2.267170048</c:v>
                </c:pt>
              </c:strCache>
            </c:strRef>
          </c:xVal>
          <c:yVal>
            <c:numRef>
              <c:f>Sheet1!$N$2:$N$250</c:f>
              <c:numCache>
                <c:formatCode>General</c:formatCode>
                <c:ptCount val="249"/>
                <c:pt idx="0">
                  <c:v>10.781434376013729</c:v>
                </c:pt>
                <c:pt idx="1">
                  <c:v>14.953859988855918</c:v>
                </c:pt>
                <c:pt idx="2">
                  <c:v>21.336243858430997</c:v>
                </c:pt>
                <c:pt idx="3">
                  <c:v>23.046539649901874</c:v>
                </c:pt>
                <c:pt idx="4">
                  <c:v>21.004923063434063</c:v>
                </c:pt>
                <c:pt idx="5">
                  <c:v>15.77385416067909</c:v>
                </c:pt>
                <c:pt idx="6">
                  <c:v>11.508242943923307</c:v>
                </c:pt>
                <c:pt idx="7">
                  <c:v>6.8146513002746545</c:v>
                </c:pt>
                <c:pt idx="8">
                  <c:v>3.2641241726044967</c:v>
                </c:pt>
                <c:pt idx="9">
                  <c:v>1.3335577711198354</c:v>
                </c:pt>
                <c:pt idx="10">
                  <c:v>2.8891288592724891</c:v>
                </c:pt>
                <c:pt idx="11">
                  <c:v>6.7393141916971473</c:v>
                </c:pt>
                <c:pt idx="12">
                  <c:v>14.34994077376339</c:v>
                </c:pt>
                <c:pt idx="13">
                  <c:v>21.522879356499011</c:v>
                </c:pt>
                <c:pt idx="14">
                  <c:v>24.66578616272119</c:v>
                </c:pt>
                <c:pt idx="15">
                  <c:v>30.41984717333937</c:v>
                </c:pt>
                <c:pt idx="16">
                  <c:v>31.285784979666143</c:v>
                </c:pt>
                <c:pt idx="17">
                  <c:v>30.707638741651344</c:v>
                </c:pt>
                <c:pt idx="18">
                  <c:v>28.170109335277711</c:v>
                </c:pt>
                <c:pt idx="19">
                  <c:v>23.186194763306734</c:v>
                </c:pt>
                <c:pt idx="20">
                  <c:v>19.702752646913023</c:v>
                </c:pt>
                <c:pt idx="21">
                  <c:v>15.63904145432268</c:v>
                </c:pt>
                <c:pt idx="22">
                  <c:v>12.601731724588515</c:v>
                </c:pt>
                <c:pt idx="23">
                  <c:v>9.5418339921044151</c:v>
                </c:pt>
                <c:pt idx="24">
                  <c:v>6.3285115969103671</c:v>
                </c:pt>
                <c:pt idx="25">
                  <c:v>3.3512623173834939</c:v>
                </c:pt>
                <c:pt idx="26">
                  <c:v>1.1159243187131196</c:v>
                </c:pt>
                <c:pt idx="27">
                  <c:v>1.6124324984181513</c:v>
                </c:pt>
                <c:pt idx="28">
                  <c:v>8.9227496952673206</c:v>
                </c:pt>
                <c:pt idx="29">
                  <c:v>13.679476526375545</c:v>
                </c:pt>
                <c:pt idx="30">
                  <c:v>20.242691299176041</c:v>
                </c:pt>
                <c:pt idx="31">
                  <c:v>22.584456734011034</c:v>
                </c:pt>
                <c:pt idx="32">
                  <c:v>21.440189443108757</c:v>
                </c:pt>
                <c:pt idx="33">
                  <c:v>16.622960528505018</c:v>
                </c:pt>
                <c:pt idx="34">
                  <c:v>12.90089005169968</c:v>
                </c:pt>
                <c:pt idx="35">
                  <c:v>7.2199845907550273</c:v>
                </c:pt>
                <c:pt idx="36">
                  <c:v>2.586689019955251</c:v>
                </c:pt>
                <c:pt idx="37">
                  <c:v>0.39193268167944856</c:v>
                </c:pt>
                <c:pt idx="38">
                  <c:v>1.0573629730196101</c:v>
                </c:pt>
                <c:pt idx="39">
                  <c:v>1.3412754412968426</c:v>
                </c:pt>
                <c:pt idx="40">
                  <c:v>1.3218623633356616</c:v>
                </c:pt>
                <c:pt idx="41">
                  <c:v>1.2367072305532687</c:v>
                </c:pt>
                <c:pt idx="42">
                  <c:v>1.2345035710207983</c:v>
                </c:pt>
                <c:pt idx="43">
                  <c:v>1.3161118978993911</c:v>
                </c:pt>
                <c:pt idx="44">
                  <c:v>1.4832125814539505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41565856"/>
        <c:axId val="-1841564768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v>Measured angle</c:v>
                </c:tx>
                <c:marker>
                  <c:symbol val="none"/>
                </c:marker>
                <c:xVal>
                  <c:strRef>
                    <c:extLst>
                      <c:ext uri="{02D57815-91ED-43cb-92C2-25804820EDAC}">
                        <c15:formulaRef>
                          <c15:sqref>Sheet1!$F$2:$F$190</c15:sqref>
                        </c15:formulaRef>
                      </c:ext>
                    </c:extLst>
                    <c:strCache>
                      <c:ptCount val="30"/>
                      <c:pt idx="0">
                        <c:v>0</c:v>
                      </c:pt>
                      <c:pt idx="1">
                        <c:v>0.076670208</c:v>
                      </c:pt>
                      <c:pt idx="2">
                        <c:v>0.154580224</c:v>
                      </c:pt>
                      <c:pt idx="3">
                        <c:v>0.231430144</c:v>
                      </c:pt>
                      <c:pt idx="4">
                        <c:v>0.308710144</c:v>
                      </c:pt>
                      <c:pt idx="5">
                        <c:v>0.384840192</c:v>
                      </c:pt>
                      <c:pt idx="6">
                        <c:v>0.461910016</c:v>
                      </c:pt>
                      <c:pt idx="7">
                        <c:v>0.538630144</c:v>
                      </c:pt>
                      <c:pt idx="8">
                        <c:v>0.616150016</c:v>
                      </c:pt>
                      <c:pt idx="9">
                        <c:v>0.693160192</c:v>
                      </c:pt>
                      <c:pt idx="10">
                        <c:v>0.76918016</c:v>
                      </c:pt>
                      <c:pt idx="11">
                        <c:v>0.846660096</c:v>
                      </c:pt>
                      <c:pt idx="12">
                        <c:v>0.923270144</c:v>
                      </c:pt>
                      <c:pt idx="13">
                        <c:v>1.00182016</c:v>
                      </c:pt>
                      <c:pt idx="14">
                        <c:v>1.077630208</c:v>
                      </c:pt>
                      <c:pt idx="15">
                        <c:v>1.153950208</c:v>
                      </c:pt>
                      <c:pt idx="16">
                        <c:v>1.232130048</c:v>
                      </c:pt>
                      <c:pt idx="17">
                        <c:v>1.30784</c:v>
                      </c:pt>
                      <c:pt idx="18">
                        <c:v>1.384840192</c:v>
                      </c:pt>
                      <c:pt idx="19">
                        <c:v>1.461860096</c:v>
                      </c:pt>
                      <c:pt idx="20">
                        <c:v>1.538930176</c:v>
                      </c:pt>
                      <c:pt idx="21">
                        <c:v>1.616440064</c:v>
                      </c:pt>
                      <c:pt idx="22">
                        <c:v>1.692470016</c:v>
                      </c:pt>
                      <c:pt idx="23">
                        <c:v>1.770580224</c:v>
                      </c:pt>
                      <c:pt idx="24">
                        <c:v>1.846320128</c:v>
                      </c:pt>
                      <c:pt idx="25">
                        <c:v>1.922970112</c:v>
                      </c:pt>
                      <c:pt idx="26">
                        <c:v>2.000040192</c:v>
                      </c:pt>
                      <c:pt idx="27">
                        <c:v>2.076649984</c:v>
                      </c:pt>
                      <c:pt idx="28">
                        <c:v>2.15456</c:v>
                      </c:pt>
                      <c:pt idx="29">
                        <c:v>2.23094016</c:v>
                      </c:pt>
                    </c:strCache>
                  </c:strRef>
                </c:xVal>
                <c:yVal>
                  <c:numRef>
                    <c:extLst>
                      <c:ext uri="{02D57815-91ED-43cb-92C2-25804820EDAC}">
                        <c15:formulaRef>
                          <c15:sqref>Sheet1!$I$2:$I$190</c15:sqref>
                        </c15:formulaRef>
                      </c:ext>
                    </c:extLst>
                    <c:numCache>
                      <c:formatCode>General</c:formatCode>
                      <c:ptCount val="189"/>
                      <c:pt idx="0">
                        <c:v>-0.546269539094</c:v>
                      </c:pt>
                      <c:pt idx="1">
                        <c:v>7.0838542244400005E-2</c:v>
                      </c:pt>
                      <c:pt idx="2">
                        <c:v>3.0539313414899998</c:v>
                      </c:pt>
                      <c:pt idx="3">
                        <c:v>12.670219018099999</c:v>
                      </c:pt>
                      <c:pt idx="4">
                        <c:v>25.163269186200001</c:v>
                      </c:pt>
                      <c:pt idx="5">
                        <c:v>35.455086463900003</c:v>
                      </c:pt>
                      <c:pt idx="6">
                        <c:v>41.332118378799997</c:v>
                      </c:pt>
                      <c:pt idx="7">
                        <c:v>44.621568223600001</c:v>
                      </c:pt>
                      <c:pt idx="8">
                        <c:v>45.099885239000002</c:v>
                      </c:pt>
                      <c:pt idx="9">
                        <c:v>44.2203996601</c:v>
                      </c:pt>
                      <c:pt idx="10">
                        <c:v>36.609345909200002</c:v>
                      </c:pt>
                      <c:pt idx="11">
                        <c:v>25.8062315956</c:v>
                      </c:pt>
                      <c:pt idx="12">
                        <c:v>11.3718807391</c:v>
                      </c:pt>
                      <c:pt idx="13">
                        <c:v>-5.3150195357000003</c:v>
                      </c:pt>
                      <c:pt idx="14">
                        <c:v>-19.277904722100001</c:v>
                      </c:pt>
                      <c:pt idx="15">
                        <c:v>-29.0384496914</c:v>
                      </c:pt>
                      <c:pt idx="16">
                        <c:v>-36.4155021519</c:v>
                      </c:pt>
                      <c:pt idx="17">
                        <c:v>-41.637172075800002</c:v>
                      </c:pt>
                      <c:pt idx="18">
                        <c:v>-43.504229680800002</c:v>
                      </c:pt>
                      <c:pt idx="19">
                        <c:v>-44.188502983000006</c:v>
                      </c:pt>
                      <c:pt idx="20">
                        <c:v>-43.351303367000014</c:v>
                      </c:pt>
                      <c:pt idx="21">
                        <c:v>-34.907217632699997</c:v>
                      </c:pt>
                      <c:pt idx="22">
                        <c:v>-24.190517040900001</c:v>
                      </c:pt>
                      <c:pt idx="23">
                        <c:v>-12.5628767759</c:v>
                      </c:pt>
                      <c:pt idx="24">
                        <c:v>-4.18422851479</c:v>
                      </c:pt>
                      <c:pt idx="25">
                        <c:v>0.307774765033</c:v>
                      </c:pt>
                      <c:pt idx="26">
                        <c:v>1.32539764975</c:v>
                      </c:pt>
                      <c:pt idx="27">
                        <c:v>1.29154411251</c:v>
                      </c:pt>
                      <c:pt idx="28">
                        <c:v>1.22792741876</c:v>
                      </c:pt>
                      <c:pt idx="29">
                        <c:v>1.38749225039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3"/>
                <c:order val="3"/>
                <c:tx>
                  <c:v>Erro+Posição do motor</c:v>
                </c:tx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Sheet1!$D$2:$D$252</c15:sqref>
                        </c15:formulaRef>
                      </c:ext>
                    </c:extLst>
                    <c:numCache>
                      <c:formatCode>General</c:formatCode>
                      <c:ptCount val="251"/>
                      <c:pt idx="0">
                        <c:v>1.4953006928360599E+18</c:v>
                      </c:pt>
                      <c:pt idx="1">
                        <c:v>1.4953006929127301E+18</c:v>
                      </c:pt>
                      <c:pt idx="2">
                        <c:v>1.4953006929906401E+18</c:v>
                      </c:pt>
                      <c:pt idx="3">
                        <c:v>1.49530069306749E+18</c:v>
                      </c:pt>
                      <c:pt idx="4">
                        <c:v>1.49530069314477E+18</c:v>
                      </c:pt>
                      <c:pt idx="5">
                        <c:v>1.4953006932209001E+18</c:v>
                      </c:pt>
                      <c:pt idx="6">
                        <c:v>1.4953006932979699E+18</c:v>
                      </c:pt>
                      <c:pt idx="7">
                        <c:v>1.49530069337469E+18</c:v>
                      </c:pt>
                      <c:pt idx="8">
                        <c:v>1.4953006934522099E+18</c:v>
                      </c:pt>
                      <c:pt idx="9">
                        <c:v>1.4953006935292201E+18</c:v>
                      </c:pt>
                      <c:pt idx="10">
                        <c:v>1.4953006936052401E+18</c:v>
                      </c:pt>
                      <c:pt idx="11">
                        <c:v>1.49530069368272E+18</c:v>
                      </c:pt>
                      <c:pt idx="12">
                        <c:v>1.49530069375933E+18</c:v>
                      </c:pt>
                      <c:pt idx="13">
                        <c:v>1.4953006938378801E+18</c:v>
                      </c:pt>
                      <c:pt idx="14">
                        <c:v>1.4953006939136901E+18</c:v>
                      </c:pt>
                      <c:pt idx="15">
                        <c:v>1.4953006939900101E+18</c:v>
                      </c:pt>
                      <c:pt idx="16">
                        <c:v>1.49530069406819E+18</c:v>
                      </c:pt>
                      <c:pt idx="17">
                        <c:v>1.4953006941438999E+18</c:v>
                      </c:pt>
                      <c:pt idx="18">
                        <c:v>1.4953006942209001E+18</c:v>
                      </c:pt>
                      <c:pt idx="19">
                        <c:v>1.49530069429792E+18</c:v>
                      </c:pt>
                      <c:pt idx="20">
                        <c:v>1.4953006943749901E+18</c:v>
                      </c:pt>
                      <c:pt idx="21">
                        <c:v>1.4953006944525E+18</c:v>
                      </c:pt>
                      <c:pt idx="22">
                        <c:v>1.4953006945285299E+18</c:v>
                      </c:pt>
                      <c:pt idx="23">
                        <c:v>1.4953006946066401E+18</c:v>
                      </c:pt>
                      <c:pt idx="24">
                        <c:v>1.49530069468238E+18</c:v>
                      </c:pt>
                      <c:pt idx="25">
                        <c:v>1.49530069475903E+18</c:v>
                      </c:pt>
                      <c:pt idx="26">
                        <c:v>1.4953006948361001E+18</c:v>
                      </c:pt>
                      <c:pt idx="27">
                        <c:v>1.4953006949127099E+18</c:v>
                      </c:pt>
                      <c:pt idx="28">
                        <c:v>1.4953006949906199E+18</c:v>
                      </c:pt>
                      <c:pt idx="29">
                        <c:v>1.4953006950670001E+18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Sheet1!$H$2:$H$252</c15:sqref>
                        </c15:formulaRef>
                      </c:ext>
                    </c:extLst>
                    <c:numCache>
                      <c:formatCode>General</c:formatCode>
                      <c:ptCount val="251"/>
                      <c:pt idx="0">
                        <c:v>-0.546269539094</c:v>
                      </c:pt>
                      <c:pt idx="1">
                        <c:v>7.0838542244400005E-2</c:v>
                      </c:pt>
                      <c:pt idx="2">
                        <c:v>3.0539313414899998</c:v>
                      </c:pt>
                      <c:pt idx="3">
                        <c:v>12.670219018099999</c:v>
                      </c:pt>
                      <c:pt idx="4">
                        <c:v>25.163269186200001</c:v>
                      </c:pt>
                      <c:pt idx="5">
                        <c:v>35.455086463900003</c:v>
                      </c:pt>
                      <c:pt idx="6">
                        <c:v>41.332118378799997</c:v>
                      </c:pt>
                      <c:pt idx="7">
                        <c:v>44.621568223600001</c:v>
                      </c:pt>
                      <c:pt idx="8">
                        <c:v>45.099885239000002</c:v>
                      </c:pt>
                      <c:pt idx="9">
                        <c:v>44.2203996601</c:v>
                      </c:pt>
                      <c:pt idx="10">
                        <c:v>36.609345909200002</c:v>
                      </c:pt>
                      <c:pt idx="11">
                        <c:v>25.8062315956</c:v>
                      </c:pt>
                      <c:pt idx="12">
                        <c:v>11.3718807391</c:v>
                      </c:pt>
                      <c:pt idx="13">
                        <c:v>-5.3150195357000003</c:v>
                      </c:pt>
                      <c:pt idx="14">
                        <c:v>-19.277904722100001</c:v>
                      </c:pt>
                      <c:pt idx="15">
                        <c:v>-29.0384496914</c:v>
                      </c:pt>
                      <c:pt idx="16">
                        <c:v>-36.4155021519</c:v>
                      </c:pt>
                      <c:pt idx="17">
                        <c:v>-41.637172075800002</c:v>
                      </c:pt>
                      <c:pt idx="18">
                        <c:v>-43.504229680800002</c:v>
                      </c:pt>
                      <c:pt idx="19">
                        <c:v>-44.188502983000006</c:v>
                      </c:pt>
                      <c:pt idx="20">
                        <c:v>-43.351303367000014</c:v>
                      </c:pt>
                      <c:pt idx="21">
                        <c:v>-34.907217632699997</c:v>
                      </c:pt>
                      <c:pt idx="22">
                        <c:v>-24.190517040900001</c:v>
                      </c:pt>
                      <c:pt idx="23">
                        <c:v>-12.5628767759</c:v>
                      </c:pt>
                      <c:pt idx="24">
                        <c:v>-4.18422851479</c:v>
                      </c:pt>
                      <c:pt idx="25">
                        <c:v>0.307774765033</c:v>
                      </c:pt>
                      <c:pt idx="26">
                        <c:v>1.32539764975</c:v>
                      </c:pt>
                      <c:pt idx="27">
                        <c:v>1.29154411251</c:v>
                      </c:pt>
                      <c:pt idx="28">
                        <c:v>1.22792741876</c:v>
                      </c:pt>
                      <c:pt idx="29">
                        <c:v>1.38749225039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</c:numCache>
                  </c:numRef>
                </c:yVal>
                <c:smooth val="1"/>
              </c15:ser>
            </c15:filteredScatterSeries>
            <c15:filteredScatterSeries>
              <c15:ser>
                <c:idx val="5"/>
                <c:order val="5"/>
                <c:tx>
                  <c:v>"Measured error"</c:v>
                </c:tx>
                <c:spPr>
                  <a:ln>
                    <a:prstDash val="sysDot"/>
                  </a:ln>
                </c:spPr>
                <c:marker>
                  <c:symbol val="none"/>
                </c:marker>
                <c:xVal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Sheet1!$C$2:$C$250</c15:sqref>
                        </c15:formulaRef>
                      </c:ext>
                    </c:extLst>
                    <c:strCache>
                      <c:ptCount val="45"/>
                      <c:pt idx="0">
                        <c:v>0.068169984</c:v>
                      </c:pt>
                      <c:pt idx="1">
                        <c:v>0.105289984</c:v>
                      </c:pt>
                      <c:pt idx="2">
                        <c:v>0.161030144</c:v>
                      </c:pt>
                      <c:pt idx="3">
                        <c:v>0.214120192</c:v>
                      </c:pt>
                      <c:pt idx="4">
                        <c:v>0.259410176</c:v>
                      </c:pt>
                      <c:pt idx="5">
                        <c:v>0.31307008</c:v>
                      </c:pt>
                      <c:pt idx="6">
                        <c:v>0.357510144</c:v>
                      </c:pt>
                      <c:pt idx="7">
                        <c:v>0.412770048</c:v>
                      </c:pt>
                      <c:pt idx="8">
                        <c:v>0.469000192</c:v>
                      </c:pt>
                      <c:pt idx="9">
                        <c:v>0.505250048</c:v>
                      </c:pt>
                      <c:pt idx="10">
                        <c:v>0.569240064</c:v>
                      </c:pt>
                      <c:pt idx="11">
                        <c:v>0.605260032</c:v>
                      </c:pt>
                      <c:pt idx="12">
                        <c:v>0.661299968</c:v>
                      </c:pt>
                      <c:pt idx="13">
                        <c:v>0.714889984</c:v>
                      </c:pt>
                      <c:pt idx="14">
                        <c:v>0.759120128</c:v>
                      </c:pt>
                      <c:pt idx="15">
                        <c:v>0.82027008</c:v>
                      </c:pt>
                      <c:pt idx="16">
                        <c:v>0.857100032</c:v>
                      </c:pt>
                      <c:pt idx="17">
                        <c:v>0.913190144</c:v>
                      </c:pt>
                      <c:pt idx="18">
                        <c:v>0.963529984</c:v>
                      </c:pt>
                      <c:pt idx="19">
                        <c:v>1.010430208</c:v>
                      </c:pt>
                      <c:pt idx="20">
                        <c:v>1.054790144</c:v>
                      </c:pt>
                      <c:pt idx="21">
                        <c:v>1.115280128</c:v>
                      </c:pt>
                      <c:pt idx="22">
                        <c:v>1.161300224</c:v>
                      </c:pt>
                      <c:pt idx="23">
                        <c:v>1.213299968</c:v>
                      </c:pt>
                      <c:pt idx="24">
                        <c:v>1.259340032</c:v>
                      </c:pt>
                      <c:pt idx="25">
                        <c:v>1.308090112</c:v>
                      </c:pt>
                      <c:pt idx="26">
                        <c:v>1.362419968</c:v>
                      </c:pt>
                      <c:pt idx="27">
                        <c:v>1.40523008</c:v>
                      </c:pt>
                      <c:pt idx="28">
                        <c:v>1.468510208</c:v>
                      </c:pt>
                      <c:pt idx="29">
                        <c:v>1.506020096</c:v>
                      </c:pt>
                      <c:pt idx="30">
                        <c:v>1.561040128</c:v>
                      </c:pt>
                      <c:pt idx="31">
                        <c:v>1.61206016</c:v>
                      </c:pt>
                      <c:pt idx="32">
                        <c:v>1.659240192</c:v>
                      </c:pt>
                      <c:pt idx="33">
                        <c:v>1.713520128</c:v>
                      </c:pt>
                      <c:pt idx="34">
                        <c:v>1.757260032</c:v>
                      </c:pt>
                      <c:pt idx="35">
                        <c:v>1.812470016</c:v>
                      </c:pt>
                      <c:pt idx="36">
                        <c:v>1.866770176</c:v>
                      </c:pt>
                      <c:pt idx="37">
                        <c:v>1.904770048</c:v>
                      </c:pt>
                      <c:pt idx="38">
                        <c:v>1.95734016</c:v>
                      </c:pt>
                      <c:pt idx="39">
                        <c:v>2.011140096</c:v>
                      </c:pt>
                      <c:pt idx="40">
                        <c:v>2.056790016</c:v>
                      </c:pt>
                      <c:pt idx="41">
                        <c:v>2.116720128</c:v>
                      </c:pt>
                      <c:pt idx="42">
                        <c:v>2.16214016</c:v>
                      </c:pt>
                      <c:pt idx="43">
                        <c:v>2.204680192</c:v>
                      </c:pt>
                      <c:pt idx="44">
                        <c:v>2.267170048</c:v>
                      </c:pt>
                    </c:strCache>
                  </c:str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Sheet1!$M$2:$M$250</c15:sqref>
                        </c15:formulaRef>
                      </c:ext>
                    </c:extLst>
                    <c:numCache>
                      <c:formatCode>General</c:formatCode>
                      <c:ptCount val="249"/>
                      <c:pt idx="0">
                        <c:v>-10.781434376013729</c:v>
                      </c:pt>
                      <c:pt idx="1">
                        <c:v>-14.953859988855918</c:v>
                      </c:pt>
                      <c:pt idx="2">
                        <c:v>-21.336243858430997</c:v>
                      </c:pt>
                      <c:pt idx="3">
                        <c:v>-23.046539649901874</c:v>
                      </c:pt>
                      <c:pt idx="4">
                        <c:v>-21.004923063434063</c:v>
                      </c:pt>
                      <c:pt idx="5">
                        <c:v>-15.77385416067909</c:v>
                      </c:pt>
                      <c:pt idx="6">
                        <c:v>-11.508242943923307</c:v>
                      </c:pt>
                      <c:pt idx="7">
                        <c:v>-6.8146513002746545</c:v>
                      </c:pt>
                      <c:pt idx="8">
                        <c:v>-3.2641241726044967</c:v>
                      </c:pt>
                      <c:pt idx="9">
                        <c:v>-1.3335577711198354</c:v>
                      </c:pt>
                      <c:pt idx="10">
                        <c:v>2.8891288592724891</c:v>
                      </c:pt>
                      <c:pt idx="11">
                        <c:v>6.7393141916971473</c:v>
                      </c:pt>
                      <c:pt idx="12">
                        <c:v>14.34994077376339</c:v>
                      </c:pt>
                      <c:pt idx="13">
                        <c:v>21.522879356499011</c:v>
                      </c:pt>
                      <c:pt idx="14">
                        <c:v>24.66578616272119</c:v>
                      </c:pt>
                      <c:pt idx="15">
                        <c:v>30.41984717333937</c:v>
                      </c:pt>
                      <c:pt idx="16">
                        <c:v>31.285784979666143</c:v>
                      </c:pt>
                      <c:pt idx="17">
                        <c:v>30.707638741651344</c:v>
                      </c:pt>
                      <c:pt idx="18">
                        <c:v>28.170109335277711</c:v>
                      </c:pt>
                      <c:pt idx="19">
                        <c:v>23.186194763306734</c:v>
                      </c:pt>
                      <c:pt idx="20">
                        <c:v>19.702752646913023</c:v>
                      </c:pt>
                      <c:pt idx="21">
                        <c:v>15.63904145432268</c:v>
                      </c:pt>
                      <c:pt idx="22">
                        <c:v>12.601731724588515</c:v>
                      </c:pt>
                      <c:pt idx="23">
                        <c:v>9.5418339921044151</c:v>
                      </c:pt>
                      <c:pt idx="24">
                        <c:v>6.3285115969103671</c:v>
                      </c:pt>
                      <c:pt idx="25">
                        <c:v>3.3512623173834939</c:v>
                      </c:pt>
                      <c:pt idx="26">
                        <c:v>1.1159243187131196</c:v>
                      </c:pt>
                      <c:pt idx="27">
                        <c:v>-1.6124324984181513</c:v>
                      </c:pt>
                      <c:pt idx="28">
                        <c:v>-8.9227496952673206</c:v>
                      </c:pt>
                      <c:pt idx="29">
                        <c:v>-13.679476526375545</c:v>
                      </c:pt>
                      <c:pt idx="30">
                        <c:v>-20.242691299176041</c:v>
                      </c:pt>
                      <c:pt idx="31">
                        <c:v>-22.584456734011034</c:v>
                      </c:pt>
                      <c:pt idx="32">
                        <c:v>-21.440189443108757</c:v>
                      </c:pt>
                      <c:pt idx="33">
                        <c:v>-16.622960528505018</c:v>
                      </c:pt>
                      <c:pt idx="34">
                        <c:v>-12.90089005169968</c:v>
                      </c:pt>
                      <c:pt idx="35">
                        <c:v>-7.2199845907550273</c:v>
                      </c:pt>
                      <c:pt idx="36">
                        <c:v>-2.586689019955251</c:v>
                      </c:pt>
                      <c:pt idx="37">
                        <c:v>-0.39193268167944856</c:v>
                      </c:pt>
                      <c:pt idx="38">
                        <c:v>1.0573629730196101</c:v>
                      </c:pt>
                      <c:pt idx="39">
                        <c:v>1.3412754412968426</c:v>
                      </c:pt>
                      <c:pt idx="40">
                        <c:v>1.3218623633356616</c:v>
                      </c:pt>
                      <c:pt idx="41">
                        <c:v>1.2367072305532687</c:v>
                      </c:pt>
                      <c:pt idx="42">
                        <c:v>1.2345035710207983</c:v>
                      </c:pt>
                      <c:pt idx="43">
                        <c:v>1.3161118978993911</c:v>
                      </c:pt>
                      <c:pt idx="44">
                        <c:v>1.4832125814539505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</c:numCache>
                  </c:numRef>
                </c:yVal>
                <c:smooth val="1"/>
              </c15:ser>
            </c15:filteredScatterSeries>
          </c:ext>
        </c:extLst>
      </c:scatterChart>
      <c:valAx>
        <c:axId val="-1841564768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Angle (°)</a:t>
                </a:r>
                <a:r>
                  <a:rPr lang="pt-PT" baseline="0"/>
                  <a:t> </a:t>
                </a:r>
                <a:endParaRPr lang="pt-P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pt-PT"/>
          </a:p>
        </c:txPr>
        <c:crossAx val="-1841565856"/>
        <c:crosses val="autoZero"/>
        <c:crossBetween val="midCat"/>
      </c:valAx>
      <c:valAx>
        <c:axId val="-1841565856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Time</a:t>
                </a:r>
                <a:r>
                  <a:rPr lang="pt-PT" baseline="0"/>
                  <a:t> (s)</a:t>
                </a:r>
                <a:endParaRPr lang="pt-PT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pt-PT"/>
          </a:p>
        </c:txPr>
        <c:crossAx val="-1841564768"/>
        <c:crosses val="autoZero"/>
        <c:crossBetween val="midCat"/>
      </c:valAx>
      <c:spPr>
        <a:noFill/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15240</xdr:colOff>
      <xdr:row>1</xdr:row>
      <xdr:rowOff>7620</xdr:rowOff>
    </xdr:from>
    <xdr:ext cx="6141723" cy="4137659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roj_000\AppData\Roaming\Microsoft\AddIns\CSpline2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CSpline"/>
      <sheetName val="CSpline"/>
      <sheetName val="SolveSpline"/>
      <sheetName val="CHSpline"/>
      <sheetName val="CardSpline"/>
      <sheetName val="Procedure"/>
      <sheetName val="Area"/>
      <sheetName val="On-Sheet"/>
      <sheetName val="About"/>
    </sheetNames>
    <definedNames>
      <definedName name="csplinea"/>
    </definedNames>
    <sheetDataSet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6"/>
  <sheetViews>
    <sheetView tabSelected="1" zoomScaleNormal="100" workbookViewId="0">
      <selection activeCell="B2" sqref="B2:B46"/>
    </sheetView>
  </sheetViews>
  <sheetFormatPr defaultRowHeight="14.4" x14ac:dyDescent="0.3"/>
  <cols>
    <col min="1" max="1" width="22.88671875" bestFit="1" customWidth="1"/>
    <col min="2" max="2" width="12.6640625" bestFit="1" customWidth="1"/>
    <col min="6" max="6" width="22.88671875" bestFit="1" customWidth="1"/>
    <col min="8" max="8" width="22.88671875" bestFit="1" customWidth="1"/>
    <col min="11" max="11" width="12" bestFit="1" customWidth="1"/>
    <col min="23" max="23" width="22.109375" customWidth="1"/>
  </cols>
  <sheetData>
    <row r="1" spans="1:14" x14ac:dyDescent="0.3">
      <c r="A1" s="3" t="s">
        <v>0</v>
      </c>
      <c r="B1" t="s">
        <v>1</v>
      </c>
      <c r="C1" s="4" t="s">
        <v>5</v>
      </c>
      <c r="D1" t="s">
        <v>0</v>
      </c>
      <c r="E1" t="s">
        <v>2</v>
      </c>
      <c r="F1" t="s">
        <v>5</v>
      </c>
    </row>
    <row r="2" spans="1:14" x14ac:dyDescent="0.3">
      <c r="A2">
        <v>1.4953006929042299E+18</v>
      </c>
      <c r="B2">
        <v>10.747</v>
      </c>
      <c r="C2" s="2">
        <f t="shared" ref="C2:C65" si="0">IF(ISBLANK(A2),"",(A2-$D$2)/1000000000)</f>
        <v>6.8169984000000003E-2</v>
      </c>
      <c r="D2">
        <v>1.4953006928360599E+18</v>
      </c>
      <c r="E2">
        <v>-0.546269539094</v>
      </c>
      <c r="F2">
        <f t="shared" ref="F2:F65" si="1">IF(ISBLANK(D2),"",(D2-$D$2)/1000000000)</f>
        <v>0</v>
      </c>
      <c r="H2">
        <f t="shared" ref="H2:H65" si="2">IF(ISBLANK(E2),"",IF(E2&gt;90,E2-180,E2))</f>
        <v>-0.546269539094</v>
      </c>
      <c r="I2">
        <f t="shared" ref="I2:I65" si="3">IF(ISBLANK(H2),"",IF(H2&lt;-90,H2+180,H2))</f>
        <v>-0.546269539094</v>
      </c>
      <c r="K2">
        <f t="array" aca="1" ref="K2:K1000" ca="1">[1]!csplinea(F2:INDIRECT("F"&amp;P32),I2:INDIRECT("I"&amp;P32),C2:INDIRECT("C"&amp;P33),1,1,0,0)</f>
        <v>-3.4434376013729853E-2</v>
      </c>
      <c r="L2">
        <f t="shared" ref="L2:L65" ca="1" si="4">_xlfn.IFNA(K2,"")</f>
        <v>-3.4434376013729853E-2</v>
      </c>
      <c r="M2">
        <f t="shared" ref="M2:M65" ca="1" si="5">IF(L2="","",L2-B2)</f>
        <v>-10.781434376013729</v>
      </c>
      <c r="N2">
        <f t="shared" ref="N2:N65" ca="1" si="6">IF(M2="","",ABS(M2))</f>
        <v>10.781434376013729</v>
      </c>
    </row>
    <row r="3" spans="1:14" x14ac:dyDescent="0.3">
      <c r="A3">
        <v>1.4953006929413499E+18</v>
      </c>
      <c r="B3">
        <v>15.552</v>
      </c>
      <c r="C3" s="2">
        <f t="shared" si="0"/>
        <v>0.105289984</v>
      </c>
      <c r="D3">
        <v>1.4953006929127301E+18</v>
      </c>
      <c r="E3">
        <v>7.0838542244400005E-2</v>
      </c>
      <c r="F3">
        <f t="shared" si="1"/>
        <v>7.6670208000000004E-2</v>
      </c>
      <c r="H3">
        <f t="shared" si="2"/>
        <v>7.0838542244400005E-2</v>
      </c>
      <c r="I3">
        <f t="shared" si="3"/>
        <v>7.0838542244400005E-2</v>
      </c>
      <c r="K3">
        <f ca="1"/>
        <v>0.59814001114408122</v>
      </c>
      <c r="L3">
        <f t="shared" ca="1" si="4"/>
        <v>0.59814001114408122</v>
      </c>
      <c r="M3">
        <f t="shared" ca="1" si="5"/>
        <v>-14.953859988855918</v>
      </c>
      <c r="N3">
        <f t="shared" ca="1" si="6"/>
        <v>14.953859988855918</v>
      </c>
    </row>
    <row r="4" spans="1:14" x14ac:dyDescent="0.3">
      <c r="A4">
        <v>1.49530069299709E+18</v>
      </c>
      <c r="B4">
        <v>24.940999999999999</v>
      </c>
      <c r="C4" s="2">
        <f t="shared" si="0"/>
        <v>0.16103014399999999</v>
      </c>
      <c r="D4">
        <v>1.4953006929906401E+18</v>
      </c>
      <c r="E4">
        <v>3.0539313414899998</v>
      </c>
      <c r="F4">
        <f t="shared" si="1"/>
        <v>0.15458022399999999</v>
      </c>
      <c r="H4">
        <f t="shared" si="2"/>
        <v>3.0539313414899998</v>
      </c>
      <c r="I4">
        <f t="shared" si="3"/>
        <v>3.0539313414899998</v>
      </c>
      <c r="K4">
        <f ca="1"/>
        <v>3.6047561415690024</v>
      </c>
      <c r="L4">
        <f t="shared" ca="1" si="4"/>
        <v>3.6047561415690024</v>
      </c>
      <c r="M4">
        <f t="shared" ca="1" si="5"/>
        <v>-21.336243858430997</v>
      </c>
      <c r="N4">
        <f t="shared" ca="1" si="6"/>
        <v>21.336243858430997</v>
      </c>
    </row>
    <row r="5" spans="1:14" x14ac:dyDescent="0.3">
      <c r="A5">
        <v>1.4953006930501801E+18</v>
      </c>
      <c r="B5">
        <v>33.1</v>
      </c>
      <c r="C5" s="2">
        <f t="shared" si="0"/>
        <v>0.21412019199999999</v>
      </c>
      <c r="D5">
        <v>1.49530069306749E+18</v>
      </c>
      <c r="E5">
        <v>12.670219018099999</v>
      </c>
      <c r="F5">
        <f t="shared" si="1"/>
        <v>0.231430144</v>
      </c>
      <c r="H5">
        <f t="shared" si="2"/>
        <v>12.670219018099999</v>
      </c>
      <c r="I5">
        <f t="shared" si="3"/>
        <v>12.670219018099999</v>
      </c>
      <c r="K5">
        <f ca="1"/>
        <v>10.053460350098129</v>
      </c>
      <c r="L5">
        <f t="shared" ca="1" si="4"/>
        <v>10.053460350098129</v>
      </c>
      <c r="M5">
        <f t="shared" ca="1" si="5"/>
        <v>-23.046539649901874</v>
      </c>
      <c r="N5">
        <f t="shared" ca="1" si="6"/>
        <v>23.046539649901874</v>
      </c>
    </row>
    <row r="6" spans="1:14" x14ac:dyDescent="0.3">
      <c r="A6">
        <v>1.4953006930954701E+18</v>
      </c>
      <c r="B6">
        <v>38.155999999999999</v>
      </c>
      <c r="C6" s="2">
        <f t="shared" si="0"/>
        <v>0.25941017599999999</v>
      </c>
      <c r="D6">
        <v>1.49530069314477E+18</v>
      </c>
      <c r="E6">
        <v>25.163269186200001</v>
      </c>
      <c r="F6">
        <f t="shared" si="1"/>
        <v>0.30871014400000002</v>
      </c>
      <c r="H6">
        <f t="shared" si="2"/>
        <v>25.163269186200001</v>
      </c>
      <c r="I6">
        <f t="shared" si="3"/>
        <v>25.163269186200001</v>
      </c>
      <c r="K6">
        <f ca="1"/>
        <v>17.151076936565936</v>
      </c>
      <c r="L6">
        <f t="shared" ca="1" si="4"/>
        <v>17.151076936565936</v>
      </c>
      <c r="M6">
        <f t="shared" ca="1" si="5"/>
        <v>-21.004923063434063</v>
      </c>
      <c r="N6">
        <f t="shared" ca="1" si="6"/>
        <v>21.004923063434063</v>
      </c>
    </row>
    <row r="7" spans="1:14" x14ac:dyDescent="0.3">
      <c r="A7">
        <v>1.49530069314913E+18</v>
      </c>
      <c r="B7">
        <v>41.62</v>
      </c>
      <c r="C7" s="2">
        <f t="shared" si="0"/>
        <v>0.31307007999999997</v>
      </c>
      <c r="D7">
        <v>1.4953006932209001E+18</v>
      </c>
      <c r="E7">
        <v>35.455086463900003</v>
      </c>
      <c r="F7">
        <f t="shared" si="1"/>
        <v>0.38484019200000003</v>
      </c>
      <c r="H7">
        <f t="shared" si="2"/>
        <v>35.455086463900003</v>
      </c>
      <c r="I7">
        <f t="shared" si="3"/>
        <v>35.455086463900003</v>
      </c>
      <c r="K7">
        <f ca="1"/>
        <v>25.846145839320908</v>
      </c>
      <c r="L7">
        <f t="shared" ca="1" si="4"/>
        <v>25.846145839320908</v>
      </c>
      <c r="M7">
        <f t="shared" ca="1" si="5"/>
        <v>-15.77385416067909</v>
      </c>
      <c r="N7">
        <f t="shared" ca="1" si="6"/>
        <v>15.77385416067909</v>
      </c>
    </row>
    <row r="8" spans="1:14" x14ac:dyDescent="0.3">
      <c r="A8">
        <v>1.49530069319357E+18</v>
      </c>
      <c r="B8">
        <v>43.749000000000002</v>
      </c>
      <c r="C8" s="2">
        <f t="shared" si="0"/>
        <v>0.35751014399999997</v>
      </c>
      <c r="D8">
        <v>1.4953006932979699E+18</v>
      </c>
      <c r="E8">
        <v>41.332118378799997</v>
      </c>
      <c r="F8">
        <f t="shared" si="1"/>
        <v>0.46191001599999998</v>
      </c>
      <c r="H8">
        <f t="shared" si="2"/>
        <v>41.332118378799997</v>
      </c>
      <c r="I8">
        <f t="shared" si="3"/>
        <v>41.332118378799997</v>
      </c>
      <c r="K8">
        <f ca="1"/>
        <v>32.240757056076696</v>
      </c>
      <c r="L8">
        <f t="shared" ca="1" si="4"/>
        <v>32.240757056076696</v>
      </c>
      <c r="M8">
        <f t="shared" ca="1" si="5"/>
        <v>-11.508242943923307</v>
      </c>
      <c r="N8">
        <f t="shared" ca="1" si="6"/>
        <v>11.508242943923307</v>
      </c>
    </row>
    <row r="9" spans="1:14" x14ac:dyDescent="0.3">
      <c r="A9">
        <v>1.49530069324883E+18</v>
      </c>
      <c r="B9">
        <v>44.844000000000001</v>
      </c>
      <c r="C9" s="2">
        <f t="shared" si="0"/>
        <v>0.412770048</v>
      </c>
      <c r="D9">
        <v>1.49530069337469E+18</v>
      </c>
      <c r="E9">
        <v>44.621568223600001</v>
      </c>
      <c r="F9">
        <f t="shared" si="1"/>
        <v>0.53863014399999998</v>
      </c>
      <c r="H9">
        <f t="shared" si="2"/>
        <v>44.621568223600001</v>
      </c>
      <c r="I9">
        <f t="shared" si="3"/>
        <v>44.621568223600001</v>
      </c>
      <c r="K9">
        <f ca="1"/>
        <v>38.029348699725347</v>
      </c>
      <c r="L9">
        <f t="shared" ca="1" si="4"/>
        <v>38.029348699725347</v>
      </c>
      <c r="M9">
        <f t="shared" ca="1" si="5"/>
        <v>-6.8146513002746545</v>
      </c>
      <c r="N9">
        <f t="shared" ca="1" si="6"/>
        <v>6.8146513002746545</v>
      </c>
    </row>
    <row r="10" spans="1:14" x14ac:dyDescent="0.3">
      <c r="A10">
        <v>1.4953006933050601E+18</v>
      </c>
      <c r="B10">
        <v>45</v>
      </c>
      <c r="C10" s="2">
        <f t="shared" si="0"/>
        <v>0.46900019199999998</v>
      </c>
      <c r="D10">
        <v>1.4953006934522099E+18</v>
      </c>
      <c r="E10">
        <v>45.099885239000002</v>
      </c>
      <c r="F10">
        <f t="shared" si="1"/>
        <v>0.61615001599999997</v>
      </c>
      <c r="H10">
        <f t="shared" si="2"/>
        <v>45.099885239000002</v>
      </c>
      <c r="I10">
        <f t="shared" si="3"/>
        <v>45.099885239000002</v>
      </c>
      <c r="K10">
        <f ca="1"/>
        <v>41.735875827395503</v>
      </c>
      <c r="L10">
        <f t="shared" ca="1" si="4"/>
        <v>41.735875827395503</v>
      </c>
      <c r="M10">
        <f t="shared" ca="1" si="5"/>
        <v>-3.2641241726044967</v>
      </c>
      <c r="N10">
        <f t="shared" ca="1" si="6"/>
        <v>3.2641241726044967</v>
      </c>
    </row>
    <row r="11" spans="1:14" x14ac:dyDescent="0.3">
      <c r="A11">
        <v>1.49530069334131E+18</v>
      </c>
      <c r="B11">
        <v>44.875</v>
      </c>
      <c r="C11" s="2">
        <f t="shared" si="0"/>
        <v>0.50525004799999995</v>
      </c>
      <c r="D11">
        <v>1.4953006935292201E+18</v>
      </c>
      <c r="E11">
        <v>44.2203996601</v>
      </c>
      <c r="F11">
        <f t="shared" si="1"/>
        <v>0.69316019200000001</v>
      </c>
      <c r="H11">
        <f t="shared" si="2"/>
        <v>44.2203996601</v>
      </c>
      <c r="I11">
        <f t="shared" si="3"/>
        <v>44.2203996601</v>
      </c>
      <c r="K11">
        <f ca="1"/>
        <v>43.541442228880165</v>
      </c>
      <c r="L11">
        <f t="shared" ca="1" si="4"/>
        <v>43.541442228880165</v>
      </c>
      <c r="M11">
        <f t="shared" ca="1" si="5"/>
        <v>-1.3335577711198354</v>
      </c>
      <c r="N11">
        <f t="shared" ca="1" si="6"/>
        <v>1.3335577711198354</v>
      </c>
    </row>
    <row r="12" spans="1:14" x14ac:dyDescent="0.3">
      <c r="A12">
        <v>1.4953006934053E+18</v>
      </c>
      <c r="B12">
        <v>42.106999999999999</v>
      </c>
      <c r="C12" s="2">
        <f t="shared" si="0"/>
        <v>0.56924006400000005</v>
      </c>
      <c r="D12">
        <v>1.4953006936052401E+18</v>
      </c>
      <c r="E12">
        <v>36.609345909200002</v>
      </c>
      <c r="F12">
        <f t="shared" si="1"/>
        <v>0.76918016</v>
      </c>
      <c r="H12">
        <f t="shared" si="2"/>
        <v>36.609345909200002</v>
      </c>
      <c r="I12">
        <f t="shared" si="3"/>
        <v>36.609345909200002</v>
      </c>
      <c r="K12">
        <f ca="1"/>
        <v>44.996128859272488</v>
      </c>
      <c r="L12">
        <f t="shared" ca="1" si="4"/>
        <v>44.996128859272488</v>
      </c>
      <c r="M12">
        <f t="shared" ca="1" si="5"/>
        <v>2.8891288592724891</v>
      </c>
      <c r="N12">
        <f t="shared" ca="1" si="6"/>
        <v>2.8891288592724891</v>
      </c>
    </row>
    <row r="13" spans="1:14" x14ac:dyDescent="0.3">
      <c r="A13">
        <v>1.4953006934413199E+18</v>
      </c>
      <c r="B13">
        <v>38.33</v>
      </c>
      <c r="C13" s="2">
        <f t="shared" si="0"/>
        <v>0.605260032</v>
      </c>
      <c r="D13">
        <v>1.49530069368272E+18</v>
      </c>
      <c r="E13">
        <v>25.8062315956</v>
      </c>
      <c r="F13">
        <f t="shared" si="1"/>
        <v>0.84666009600000003</v>
      </c>
      <c r="H13">
        <f t="shared" si="2"/>
        <v>25.8062315956</v>
      </c>
      <c r="I13">
        <f t="shared" si="3"/>
        <v>25.8062315956</v>
      </c>
      <c r="K13">
        <f ca="1"/>
        <v>45.069314191697146</v>
      </c>
      <c r="L13">
        <f t="shared" ca="1" si="4"/>
        <v>45.069314191697146</v>
      </c>
      <c r="M13">
        <f t="shared" ca="1" si="5"/>
        <v>6.7393141916971473</v>
      </c>
      <c r="N13">
        <f t="shared" ca="1" si="6"/>
        <v>6.7393141916971473</v>
      </c>
    </row>
    <row r="14" spans="1:14" x14ac:dyDescent="0.3">
      <c r="A14">
        <v>1.4953006934973599E+18</v>
      </c>
      <c r="B14">
        <v>30.815000000000001</v>
      </c>
      <c r="C14" s="2">
        <f t="shared" si="0"/>
        <v>0.66129996800000002</v>
      </c>
      <c r="D14">
        <v>1.49530069375933E+18</v>
      </c>
      <c r="E14">
        <v>11.3718807391</v>
      </c>
      <c r="F14">
        <f t="shared" si="1"/>
        <v>0.92327014399999996</v>
      </c>
      <c r="H14">
        <f t="shared" si="2"/>
        <v>11.3718807391</v>
      </c>
      <c r="I14">
        <f t="shared" si="3"/>
        <v>11.3718807391</v>
      </c>
      <c r="K14">
        <f ca="1"/>
        <v>45.164940773763391</v>
      </c>
      <c r="L14">
        <f t="shared" ca="1" si="4"/>
        <v>45.164940773763391</v>
      </c>
      <c r="M14">
        <f t="shared" ca="1" si="5"/>
        <v>14.34994077376339</v>
      </c>
      <c r="N14">
        <f t="shared" ca="1" si="6"/>
        <v>14.34994077376339</v>
      </c>
    </row>
    <row r="15" spans="1:14" x14ac:dyDescent="0.3">
      <c r="A15">
        <v>1.4953006935509499E+18</v>
      </c>
      <c r="B15">
        <v>21.152000000000001</v>
      </c>
      <c r="C15" s="2">
        <f t="shared" si="0"/>
        <v>0.71488998400000003</v>
      </c>
      <c r="D15">
        <v>1.4953006938378801E+18</v>
      </c>
      <c r="E15">
        <v>-5.3150195357000003</v>
      </c>
      <c r="F15">
        <f t="shared" si="1"/>
        <v>1.0018201600000001</v>
      </c>
      <c r="H15">
        <f t="shared" si="2"/>
        <v>-5.3150195357000003</v>
      </c>
      <c r="I15">
        <f t="shared" si="3"/>
        <v>-5.3150195357000003</v>
      </c>
      <c r="K15">
        <f ca="1"/>
        <v>42.674879356499012</v>
      </c>
      <c r="L15">
        <f t="shared" ca="1" si="4"/>
        <v>42.674879356499012</v>
      </c>
      <c r="M15">
        <f t="shared" ca="1" si="5"/>
        <v>21.522879356499011</v>
      </c>
      <c r="N15">
        <f t="shared" ca="1" si="6"/>
        <v>21.522879356499011</v>
      </c>
    </row>
    <row r="16" spans="1:14" x14ac:dyDescent="0.3">
      <c r="A16">
        <v>1.49530069359518E+18</v>
      </c>
      <c r="B16">
        <v>13.198</v>
      </c>
      <c r="C16" s="2">
        <f t="shared" si="0"/>
        <v>0.75912012799999995</v>
      </c>
      <c r="D16">
        <v>1.4953006939136901E+18</v>
      </c>
      <c r="E16">
        <v>-19.277904722100001</v>
      </c>
      <c r="F16">
        <f t="shared" si="1"/>
        <v>1.077630208</v>
      </c>
      <c r="H16">
        <f t="shared" si="2"/>
        <v>-19.277904722100001</v>
      </c>
      <c r="I16">
        <f t="shared" si="3"/>
        <v>-19.277904722100001</v>
      </c>
      <c r="K16">
        <f ca="1"/>
        <v>37.86378616272119</v>
      </c>
      <c r="L16">
        <f t="shared" ca="1" si="4"/>
        <v>37.86378616272119</v>
      </c>
      <c r="M16">
        <f t="shared" ca="1" si="5"/>
        <v>24.66578616272119</v>
      </c>
      <c r="N16">
        <f t="shared" ca="1" si="6"/>
        <v>24.66578616272119</v>
      </c>
    </row>
    <row r="17" spans="1:18" x14ac:dyDescent="0.3">
      <c r="A17">
        <v>1.49530069365633E+18</v>
      </c>
      <c r="B17">
        <v>-0.58799999999999997</v>
      </c>
      <c r="C17" s="2">
        <f t="shared" si="0"/>
        <v>0.82027008000000001</v>
      </c>
      <c r="D17">
        <v>1.4953006939900101E+18</v>
      </c>
      <c r="E17">
        <v>-29.0384496914</v>
      </c>
      <c r="F17">
        <f t="shared" si="1"/>
        <v>1.1539502079999999</v>
      </c>
      <c r="H17">
        <f t="shared" si="2"/>
        <v>-29.0384496914</v>
      </c>
      <c r="I17">
        <f t="shared" si="3"/>
        <v>-29.0384496914</v>
      </c>
      <c r="K17">
        <f ca="1"/>
        <v>29.831847173339369</v>
      </c>
      <c r="L17">
        <f t="shared" ca="1" si="4"/>
        <v>29.831847173339369</v>
      </c>
      <c r="M17">
        <f t="shared" ca="1" si="5"/>
        <v>30.41984717333937</v>
      </c>
      <c r="N17">
        <f t="shared" ca="1" si="6"/>
        <v>30.41984717333937</v>
      </c>
    </row>
    <row r="18" spans="1:18" x14ac:dyDescent="0.3">
      <c r="A18">
        <v>1.4953006936931599E+18</v>
      </c>
      <c r="B18">
        <v>-7.22</v>
      </c>
      <c r="C18" s="2">
        <f t="shared" si="0"/>
        <v>0.85710003199999996</v>
      </c>
      <c r="D18">
        <v>1.49530069406819E+18</v>
      </c>
      <c r="E18">
        <v>-36.4155021519</v>
      </c>
      <c r="F18">
        <f t="shared" si="1"/>
        <v>1.2321300479999999</v>
      </c>
      <c r="H18">
        <f t="shared" si="2"/>
        <v>-36.4155021519</v>
      </c>
      <c r="I18">
        <f t="shared" si="3"/>
        <v>-36.4155021519</v>
      </c>
      <c r="K18">
        <f ca="1"/>
        <v>24.065784979666144</v>
      </c>
      <c r="L18">
        <f t="shared" ca="1" si="4"/>
        <v>24.065784979666144</v>
      </c>
      <c r="M18">
        <f t="shared" ca="1" si="5"/>
        <v>31.285784979666143</v>
      </c>
      <c r="N18">
        <f t="shared" ca="1" si="6"/>
        <v>31.285784979666143</v>
      </c>
    </row>
    <row r="19" spans="1:18" x14ac:dyDescent="0.3">
      <c r="A19">
        <v>1.49530069374925E+18</v>
      </c>
      <c r="B19">
        <v>-17.254999999999999</v>
      </c>
      <c r="C19" s="2">
        <f t="shared" si="0"/>
        <v>0.91319014399999998</v>
      </c>
      <c r="D19">
        <v>1.4953006941438999E+18</v>
      </c>
      <c r="E19">
        <v>-41.637172075800002</v>
      </c>
      <c r="F19">
        <f t="shared" si="1"/>
        <v>1.3078399999999999</v>
      </c>
      <c r="H19">
        <f t="shared" si="2"/>
        <v>-41.637172075800002</v>
      </c>
      <c r="I19">
        <f t="shared" si="3"/>
        <v>-41.637172075800002</v>
      </c>
      <c r="K19">
        <f ca="1"/>
        <v>13.452638741651345</v>
      </c>
      <c r="L19">
        <f t="shared" ca="1" si="4"/>
        <v>13.452638741651345</v>
      </c>
      <c r="M19">
        <f t="shared" ca="1" si="5"/>
        <v>30.707638741651344</v>
      </c>
      <c r="N19">
        <f t="shared" ca="1" si="6"/>
        <v>30.707638741651344</v>
      </c>
    </row>
    <row r="20" spans="1:18" x14ac:dyDescent="0.3">
      <c r="A20">
        <v>1.4953006937995899E+18</v>
      </c>
      <c r="B20">
        <v>-25.373999999999999</v>
      </c>
      <c r="C20" s="2">
        <f t="shared" si="0"/>
        <v>0.96352998400000001</v>
      </c>
      <c r="D20">
        <v>1.4953006942209001E+18</v>
      </c>
      <c r="E20">
        <v>-43.504229680800002</v>
      </c>
      <c r="F20">
        <f t="shared" si="1"/>
        <v>1.384840192</v>
      </c>
      <c r="H20">
        <f t="shared" si="2"/>
        <v>-43.504229680800002</v>
      </c>
      <c r="I20">
        <f t="shared" si="3"/>
        <v>-43.504229680800002</v>
      </c>
      <c r="K20">
        <f ca="1"/>
        <v>2.796109335277714</v>
      </c>
      <c r="L20">
        <f t="shared" ca="1" si="4"/>
        <v>2.796109335277714</v>
      </c>
      <c r="M20">
        <f t="shared" ca="1" si="5"/>
        <v>28.170109335277711</v>
      </c>
      <c r="N20">
        <f t="shared" ca="1" si="6"/>
        <v>28.170109335277711</v>
      </c>
    </row>
    <row r="21" spans="1:18" x14ac:dyDescent="0.3">
      <c r="A21">
        <v>1.4953006938464901E+18</v>
      </c>
      <c r="B21">
        <v>-30.260999999999999</v>
      </c>
      <c r="C21" s="2">
        <f t="shared" si="0"/>
        <v>1.0104302080000001</v>
      </c>
      <c r="D21">
        <v>1.49530069429792E+18</v>
      </c>
      <c r="E21">
        <v>135.81149701699999</v>
      </c>
      <c r="F21">
        <f t="shared" si="1"/>
        <v>1.4618600960000001</v>
      </c>
      <c r="H21">
        <f t="shared" si="2"/>
        <v>-44.188502983000006</v>
      </c>
      <c r="I21">
        <f t="shared" si="3"/>
        <v>-44.188502983000006</v>
      </c>
      <c r="K21">
        <f ca="1"/>
        <v>-7.0748052366932663</v>
      </c>
      <c r="L21">
        <f t="shared" ca="1" si="4"/>
        <v>-7.0748052366932663</v>
      </c>
      <c r="M21">
        <f t="shared" ca="1" si="5"/>
        <v>23.186194763306734</v>
      </c>
      <c r="N21">
        <f t="shared" ca="1" si="6"/>
        <v>23.186194763306734</v>
      </c>
    </row>
    <row r="22" spans="1:18" x14ac:dyDescent="0.3">
      <c r="A22">
        <v>1.49530069389085E+18</v>
      </c>
      <c r="B22">
        <v>-35.195999999999998</v>
      </c>
      <c r="C22" s="2">
        <f t="shared" si="0"/>
        <v>1.054790144</v>
      </c>
      <c r="D22">
        <v>1.4953006943749901E+18</v>
      </c>
      <c r="E22">
        <v>136.64869663299999</v>
      </c>
      <c r="F22">
        <f t="shared" si="1"/>
        <v>1.538930176</v>
      </c>
      <c r="H22">
        <f t="shared" si="2"/>
        <v>-43.351303367000014</v>
      </c>
      <c r="I22">
        <f t="shared" si="3"/>
        <v>-43.351303367000014</v>
      </c>
      <c r="K22">
        <f ca="1"/>
        <v>-15.493247353086975</v>
      </c>
      <c r="L22">
        <f t="shared" ca="1" si="4"/>
        <v>-15.493247353086975</v>
      </c>
      <c r="M22">
        <f t="shared" ca="1" si="5"/>
        <v>19.702752646913023</v>
      </c>
      <c r="N22">
        <f t="shared" ca="1" si="6"/>
        <v>19.702752646913023</v>
      </c>
    </row>
    <row r="23" spans="1:18" x14ac:dyDescent="0.3">
      <c r="A23">
        <v>1.49530069395134E+18</v>
      </c>
      <c r="B23">
        <v>-40.201000000000001</v>
      </c>
      <c r="C23" s="2">
        <f t="shared" si="0"/>
        <v>1.115280128</v>
      </c>
      <c r="D23">
        <v>1.4953006944525E+18</v>
      </c>
      <c r="E23">
        <v>-34.907217632699997</v>
      </c>
      <c r="F23">
        <f t="shared" si="1"/>
        <v>1.6164400640000001</v>
      </c>
      <c r="H23">
        <f t="shared" si="2"/>
        <v>-34.907217632699997</v>
      </c>
      <c r="I23">
        <f t="shared" si="3"/>
        <v>-34.907217632699997</v>
      </c>
      <c r="K23">
        <f ca="1"/>
        <v>-24.561958545677321</v>
      </c>
      <c r="L23">
        <f t="shared" ca="1" si="4"/>
        <v>-24.561958545677321</v>
      </c>
      <c r="M23">
        <f t="shared" ca="1" si="5"/>
        <v>15.63904145432268</v>
      </c>
      <c r="N23">
        <f t="shared" ca="1" si="6"/>
        <v>15.63904145432268</v>
      </c>
    </row>
    <row r="24" spans="1:18" x14ac:dyDescent="0.3">
      <c r="A24">
        <v>1.4953006939973601E+18</v>
      </c>
      <c r="B24">
        <v>-42.414999999999999</v>
      </c>
      <c r="C24" s="2">
        <f t="shared" si="0"/>
        <v>1.1613002240000001</v>
      </c>
      <c r="D24">
        <v>1.4953006945285299E+18</v>
      </c>
      <c r="E24">
        <v>-24.190517040900001</v>
      </c>
      <c r="F24">
        <f t="shared" si="1"/>
        <v>1.6924700159999999</v>
      </c>
      <c r="H24">
        <f t="shared" si="2"/>
        <v>-24.190517040900001</v>
      </c>
      <c r="I24">
        <f t="shared" si="3"/>
        <v>-24.190517040900001</v>
      </c>
      <c r="K24">
        <f ca="1"/>
        <v>-29.813268275411485</v>
      </c>
      <c r="L24">
        <f t="shared" ca="1" si="4"/>
        <v>-29.813268275411485</v>
      </c>
      <c r="M24">
        <f t="shared" ca="1" si="5"/>
        <v>12.601731724588515</v>
      </c>
      <c r="N24">
        <f t="shared" ca="1" si="6"/>
        <v>12.601731724588515</v>
      </c>
    </row>
    <row r="25" spans="1:18" x14ac:dyDescent="0.3">
      <c r="A25">
        <v>1.4953006940493599E+18</v>
      </c>
      <c r="B25">
        <v>-44.334000000000003</v>
      </c>
      <c r="C25" s="2">
        <f t="shared" si="0"/>
        <v>1.2132999680000001</v>
      </c>
      <c r="D25">
        <v>1.4953006946066401E+18</v>
      </c>
      <c r="E25">
        <v>-12.5628767759</v>
      </c>
      <c r="F25">
        <f t="shared" si="1"/>
        <v>1.7705802239999999</v>
      </c>
      <c r="H25">
        <f t="shared" si="2"/>
        <v>-12.5628767759</v>
      </c>
      <c r="I25">
        <f t="shared" si="3"/>
        <v>-12.5628767759</v>
      </c>
      <c r="K25">
        <f ca="1"/>
        <v>-34.792166007895588</v>
      </c>
      <c r="L25">
        <f t="shared" ca="1" si="4"/>
        <v>-34.792166007895588</v>
      </c>
      <c r="M25">
        <f t="shared" ca="1" si="5"/>
        <v>9.5418339921044151</v>
      </c>
      <c r="N25">
        <f t="shared" ca="1" si="6"/>
        <v>9.5418339921044151</v>
      </c>
    </row>
    <row r="26" spans="1:18" x14ac:dyDescent="0.3">
      <c r="A26">
        <v>1.4953006940953999E+18</v>
      </c>
      <c r="B26">
        <v>-44.932000000000002</v>
      </c>
      <c r="C26" s="2">
        <f t="shared" si="0"/>
        <v>1.2593400320000001</v>
      </c>
      <c r="D26">
        <v>1.49530069468238E+18</v>
      </c>
      <c r="E26">
        <v>-4.18422851479</v>
      </c>
      <c r="F26">
        <f t="shared" si="1"/>
        <v>1.8463201279999999</v>
      </c>
      <c r="H26">
        <f t="shared" si="2"/>
        <v>-4.18422851479</v>
      </c>
      <c r="I26">
        <f t="shared" si="3"/>
        <v>-4.18422851479</v>
      </c>
      <c r="K26">
        <f ca="1"/>
        <v>-38.603488403089635</v>
      </c>
      <c r="L26">
        <f t="shared" ca="1" si="4"/>
        <v>-38.603488403089635</v>
      </c>
      <c r="M26">
        <f t="shared" ca="1" si="5"/>
        <v>6.3285115969103671</v>
      </c>
      <c r="N26">
        <f t="shared" ca="1" si="6"/>
        <v>6.3285115969103671</v>
      </c>
      <c r="Q26" t="s">
        <v>9</v>
      </c>
      <c r="R26" t="s">
        <v>8</v>
      </c>
    </row>
    <row r="27" spans="1:18" x14ac:dyDescent="0.3">
      <c r="A27">
        <v>1.49530069414415E+18</v>
      </c>
      <c r="B27">
        <v>-45</v>
      </c>
      <c r="C27" s="2">
        <f t="shared" si="0"/>
        <v>1.3080901119999999</v>
      </c>
      <c r="D27">
        <v>1.49530069475903E+18</v>
      </c>
      <c r="E27">
        <v>0.307774765033</v>
      </c>
      <c r="F27">
        <f t="shared" si="1"/>
        <v>1.922970112</v>
      </c>
      <c r="H27">
        <f t="shared" si="2"/>
        <v>0.307774765033</v>
      </c>
      <c r="I27">
        <f t="shared" si="3"/>
        <v>0.307774765033</v>
      </c>
      <c r="K27">
        <f ca="1"/>
        <v>-41.648737682616506</v>
      </c>
      <c r="L27">
        <f t="shared" ca="1" si="4"/>
        <v>-41.648737682616506</v>
      </c>
      <c r="M27">
        <f t="shared" ca="1" si="5"/>
        <v>3.3512623173834939</v>
      </c>
      <c r="N27">
        <f t="shared" ca="1" si="6"/>
        <v>3.3512623173834939</v>
      </c>
      <c r="P27" t="s">
        <v>3</v>
      </c>
      <c r="Q27">
        <f ca="1">AVERAGE(M:M)</f>
        <v>0.73748520205601009</v>
      </c>
      <c r="R27">
        <f ca="1">AVERAGE(N:N)</f>
        <v>12.205124506686641</v>
      </c>
    </row>
    <row r="28" spans="1:18" x14ac:dyDescent="0.3">
      <c r="A28">
        <v>1.4953006941984799E+18</v>
      </c>
      <c r="B28">
        <v>-44.332000000000001</v>
      </c>
      <c r="C28" s="2">
        <f t="shared" si="0"/>
        <v>1.362419968</v>
      </c>
      <c r="D28">
        <v>1.4953006948361001E+18</v>
      </c>
      <c r="E28">
        <v>1.32539764975</v>
      </c>
      <c r="F28">
        <f t="shared" si="1"/>
        <v>2.0000401920000002</v>
      </c>
      <c r="H28">
        <f t="shared" si="2"/>
        <v>1.32539764975</v>
      </c>
      <c r="I28">
        <f t="shared" si="3"/>
        <v>1.32539764975</v>
      </c>
      <c r="K28">
        <f ca="1"/>
        <v>-43.216075681286881</v>
      </c>
      <c r="L28">
        <f t="shared" ca="1" si="4"/>
        <v>-43.216075681286881</v>
      </c>
      <c r="M28">
        <f t="shared" ca="1" si="5"/>
        <v>1.1159243187131196</v>
      </c>
      <c r="N28">
        <f t="shared" ca="1" si="6"/>
        <v>1.1159243187131196</v>
      </c>
      <c r="P28" t="s">
        <v>4</v>
      </c>
      <c r="Q28">
        <f ca="1">MAX(M:M)</f>
        <v>31.285784979666143</v>
      </c>
      <c r="R28">
        <f ca="1">MAX(N:N)</f>
        <v>31.285784979666143</v>
      </c>
    </row>
    <row r="29" spans="1:18" x14ac:dyDescent="0.3">
      <c r="A29">
        <v>1.49530069424129E+18</v>
      </c>
      <c r="B29">
        <v>-42.085999999999999</v>
      </c>
      <c r="C29" s="2">
        <f t="shared" si="0"/>
        <v>1.4052300799999999</v>
      </c>
      <c r="D29">
        <v>1.4953006949127099E+18</v>
      </c>
      <c r="E29">
        <v>1.29154411251</v>
      </c>
      <c r="F29">
        <f t="shared" si="1"/>
        <v>2.0766499839999999</v>
      </c>
      <c r="H29">
        <f t="shared" si="2"/>
        <v>1.29154411251</v>
      </c>
      <c r="I29">
        <f t="shared" si="3"/>
        <v>1.29154411251</v>
      </c>
      <c r="K29">
        <f ca="1"/>
        <v>-43.69843249841815</v>
      </c>
      <c r="L29">
        <f t="shared" ca="1" si="4"/>
        <v>-43.69843249841815</v>
      </c>
      <c r="M29">
        <f t="shared" ca="1" si="5"/>
        <v>-1.6124324984181513</v>
      </c>
      <c r="N29">
        <f t="shared" ca="1" si="6"/>
        <v>1.6124324984181513</v>
      </c>
      <c r="P29" t="s">
        <v>6</v>
      </c>
      <c r="Q29">
        <f ca="1">_xlfn.STDEV.P(M:M)</f>
        <v>15.484816407256217</v>
      </c>
      <c r="R29">
        <f ca="1">_xlfn.STDEV.P(N:N)</f>
        <v>9.558156692896393</v>
      </c>
    </row>
    <row r="30" spans="1:18" x14ac:dyDescent="0.3">
      <c r="A30">
        <v>1.4953006943045701E+18</v>
      </c>
      <c r="B30">
        <v>-35.337000000000003</v>
      </c>
      <c r="C30" s="2">
        <f t="shared" si="0"/>
        <v>1.4685102080000001</v>
      </c>
      <c r="D30">
        <v>1.4953006949906199E+18</v>
      </c>
      <c r="E30">
        <v>1.22792741876</v>
      </c>
      <c r="F30">
        <f t="shared" si="1"/>
        <v>2.15456</v>
      </c>
      <c r="H30">
        <f t="shared" si="2"/>
        <v>1.22792741876</v>
      </c>
      <c r="I30">
        <f t="shared" si="3"/>
        <v>1.22792741876</v>
      </c>
      <c r="K30">
        <f ca="1"/>
        <v>-44.259749695267324</v>
      </c>
      <c r="L30">
        <f t="shared" ca="1" si="4"/>
        <v>-44.259749695267324</v>
      </c>
      <c r="M30">
        <f t="shared" ca="1" si="5"/>
        <v>-8.9227496952673206</v>
      </c>
      <c r="N30">
        <f t="shared" ca="1" si="6"/>
        <v>8.9227496952673206</v>
      </c>
      <c r="P30" t="s">
        <v>7</v>
      </c>
      <c r="Q30">
        <f ca="1">_xlfn.STDEV.S(M:M)</f>
        <v>15.659791638061044</v>
      </c>
      <c r="R30">
        <f ca="1">_xlfn.STDEV.S(N:N)</f>
        <v>9.6661618916292973</v>
      </c>
    </row>
    <row r="31" spans="1:18" x14ac:dyDescent="0.3">
      <c r="A31">
        <v>1.49530069434208E+18</v>
      </c>
      <c r="B31">
        <v>-30.716000000000001</v>
      </c>
      <c r="C31" s="2">
        <f t="shared" si="0"/>
        <v>1.5060200960000001</v>
      </c>
      <c r="D31">
        <v>1.4953006950670001E+18</v>
      </c>
      <c r="E31">
        <v>1.38749225039</v>
      </c>
      <c r="F31">
        <f t="shared" si="1"/>
        <v>2.2309401599999998</v>
      </c>
      <c r="H31">
        <f t="shared" si="2"/>
        <v>1.38749225039</v>
      </c>
      <c r="I31">
        <f t="shared" si="3"/>
        <v>1.38749225039</v>
      </c>
      <c r="K31">
        <f ca="1"/>
        <v>-44.395476526375546</v>
      </c>
      <c r="L31">
        <f t="shared" ca="1" si="4"/>
        <v>-44.395476526375546</v>
      </c>
      <c r="M31">
        <f t="shared" ca="1" si="5"/>
        <v>-13.679476526375545</v>
      </c>
      <c r="N31">
        <f t="shared" ca="1" si="6"/>
        <v>13.679476526375545</v>
      </c>
    </row>
    <row r="32" spans="1:18" x14ac:dyDescent="0.3">
      <c r="A32">
        <v>1.4953006943971E+18</v>
      </c>
      <c r="B32">
        <v>-21.388999999999999</v>
      </c>
      <c r="C32" s="2">
        <f t="shared" si="0"/>
        <v>1.5610401279999999</v>
      </c>
      <c r="F32" t="str">
        <f t="shared" si="1"/>
        <v/>
      </c>
      <c r="H32" t="str">
        <f t="shared" si="2"/>
        <v/>
      </c>
      <c r="I32" t="str">
        <f t="shared" si="3"/>
        <v/>
      </c>
      <c r="K32">
        <f ca="1"/>
        <v>-41.63169129917604</v>
      </c>
      <c r="L32">
        <f t="shared" ca="1" si="4"/>
        <v>-41.63169129917604</v>
      </c>
      <c r="M32">
        <f t="shared" ca="1" si="5"/>
        <v>-20.242691299176041</v>
      </c>
      <c r="N32">
        <f t="shared" ca="1" si="6"/>
        <v>20.242691299176041</v>
      </c>
      <c r="P32">
        <f>COUNT(F:F)+1</f>
        <v>31</v>
      </c>
    </row>
    <row r="33" spans="1:16" x14ac:dyDescent="0.3">
      <c r="A33">
        <v>1.4953006944481201E+18</v>
      </c>
      <c r="B33">
        <v>-12.914999999999999</v>
      </c>
      <c r="C33" s="2">
        <f t="shared" si="0"/>
        <v>1.61206016</v>
      </c>
      <c r="F33" t="str">
        <f t="shared" si="1"/>
        <v/>
      </c>
      <c r="H33" t="str">
        <f t="shared" si="2"/>
        <v/>
      </c>
      <c r="I33" t="str">
        <f t="shared" si="3"/>
        <v/>
      </c>
      <c r="K33">
        <f ca="1"/>
        <v>-35.499456734011034</v>
      </c>
      <c r="L33">
        <f t="shared" ca="1" si="4"/>
        <v>-35.499456734011034</v>
      </c>
      <c r="M33">
        <f t="shared" ca="1" si="5"/>
        <v>-22.584456734011034</v>
      </c>
      <c r="N33">
        <f t="shared" ca="1" si="6"/>
        <v>22.584456734011034</v>
      </c>
      <c r="P33" s="1">
        <f>COUNT(C:C)+1</f>
        <v>46</v>
      </c>
    </row>
    <row r="34" spans="1:16" x14ac:dyDescent="0.3">
      <c r="A34">
        <v>1.4953006944953001E+18</v>
      </c>
      <c r="B34">
        <v>-7.569</v>
      </c>
      <c r="C34" s="2">
        <f t="shared" si="0"/>
        <v>1.6592401919999999</v>
      </c>
      <c r="F34" t="str">
        <f t="shared" si="1"/>
        <v/>
      </c>
      <c r="H34" t="str">
        <f t="shared" si="2"/>
        <v/>
      </c>
      <c r="I34" t="str">
        <f t="shared" si="3"/>
        <v/>
      </c>
      <c r="K34">
        <f ca="1"/>
        <v>-29.009189443108756</v>
      </c>
      <c r="L34">
        <f t="shared" ca="1" si="4"/>
        <v>-29.009189443108756</v>
      </c>
      <c r="M34">
        <f t="shared" ca="1" si="5"/>
        <v>-21.440189443108757</v>
      </c>
      <c r="N34">
        <f t="shared" ca="1" si="6"/>
        <v>21.440189443108757</v>
      </c>
    </row>
    <row r="35" spans="1:16" x14ac:dyDescent="0.3">
      <c r="A35">
        <v>1.49530069454958E+18</v>
      </c>
      <c r="B35">
        <v>-4.3730000000000002</v>
      </c>
      <c r="C35" s="2">
        <f t="shared" si="0"/>
        <v>1.7135201280000001</v>
      </c>
      <c r="F35" t="str">
        <f t="shared" si="1"/>
        <v/>
      </c>
      <c r="H35" t="str">
        <f t="shared" si="2"/>
        <v/>
      </c>
      <c r="I35" t="str">
        <f t="shared" si="3"/>
        <v/>
      </c>
      <c r="K35">
        <f ca="1"/>
        <v>-20.995960528505019</v>
      </c>
      <c r="L35">
        <f t="shared" ca="1" si="4"/>
        <v>-20.995960528505019</v>
      </c>
      <c r="M35">
        <f t="shared" ca="1" si="5"/>
        <v>-16.622960528505018</v>
      </c>
      <c r="N35">
        <f t="shared" ca="1" si="6"/>
        <v>16.622960528505018</v>
      </c>
    </row>
    <row r="36" spans="1:16" x14ac:dyDescent="0.3">
      <c r="A36">
        <v>1.4953006945933199E+18</v>
      </c>
      <c r="B36">
        <v>-1.524</v>
      </c>
      <c r="C36" s="2">
        <f t="shared" si="0"/>
        <v>1.757260032</v>
      </c>
      <c r="F36" t="str">
        <f t="shared" si="1"/>
        <v/>
      </c>
      <c r="H36" t="str">
        <f t="shared" si="2"/>
        <v/>
      </c>
      <c r="I36" t="str">
        <f t="shared" si="3"/>
        <v/>
      </c>
      <c r="K36">
        <f ca="1"/>
        <v>-14.424890051699679</v>
      </c>
      <c r="L36">
        <f t="shared" ca="1" si="4"/>
        <v>-14.424890051699679</v>
      </c>
      <c r="M36">
        <f t="shared" ca="1" si="5"/>
        <v>-12.90089005169968</v>
      </c>
      <c r="N36">
        <f t="shared" ca="1" si="6"/>
        <v>12.90089005169968</v>
      </c>
    </row>
    <row r="37" spans="1:16" x14ac:dyDescent="0.3">
      <c r="A37">
        <v>1.4953006946485299E+18</v>
      </c>
      <c r="B37">
        <v>-0.23300000000000001</v>
      </c>
      <c r="C37" s="2">
        <f t="shared" si="0"/>
        <v>1.812470016</v>
      </c>
      <c r="F37" t="str">
        <f t="shared" si="1"/>
        <v/>
      </c>
      <c r="H37" t="str">
        <f t="shared" si="2"/>
        <v/>
      </c>
      <c r="I37" t="str">
        <f t="shared" si="3"/>
        <v/>
      </c>
      <c r="K37">
        <f ca="1"/>
        <v>-7.452984590755027</v>
      </c>
      <c r="L37">
        <f t="shared" ca="1" si="4"/>
        <v>-7.452984590755027</v>
      </c>
      <c r="M37">
        <f t="shared" ca="1" si="5"/>
        <v>-7.2199845907550273</v>
      </c>
      <c r="N37">
        <f t="shared" ca="1" si="6"/>
        <v>7.2199845907550273</v>
      </c>
    </row>
    <row r="38" spans="1:16" x14ac:dyDescent="0.3">
      <c r="A38">
        <v>1.4953006947028301E+18</v>
      </c>
      <c r="B38">
        <v>-3.0000000000000001E-3</v>
      </c>
      <c r="C38" s="2">
        <f t="shared" si="0"/>
        <v>1.8667701759999999</v>
      </c>
      <c r="F38" t="str">
        <f t="shared" si="1"/>
        <v/>
      </c>
      <c r="H38" t="str">
        <f t="shared" si="2"/>
        <v/>
      </c>
      <c r="I38" t="str">
        <f t="shared" si="3"/>
        <v/>
      </c>
      <c r="K38">
        <f ca="1"/>
        <v>-2.5896890199552511</v>
      </c>
      <c r="L38">
        <f t="shared" ca="1" si="4"/>
        <v>-2.5896890199552511</v>
      </c>
      <c r="M38">
        <f t="shared" ca="1" si="5"/>
        <v>-2.586689019955251</v>
      </c>
      <c r="N38">
        <f t="shared" ca="1" si="6"/>
        <v>2.586689019955251</v>
      </c>
    </row>
    <row r="39" spans="1:16" x14ac:dyDescent="0.3">
      <c r="A39">
        <v>1.49530069474083E+18</v>
      </c>
      <c r="B39">
        <v>0</v>
      </c>
      <c r="C39" s="2">
        <f t="shared" si="0"/>
        <v>1.904770048</v>
      </c>
      <c r="F39" t="str">
        <f t="shared" si="1"/>
        <v/>
      </c>
      <c r="H39" t="str">
        <f t="shared" si="2"/>
        <v/>
      </c>
      <c r="I39" t="str">
        <f t="shared" si="3"/>
        <v/>
      </c>
      <c r="K39">
        <f ca="1"/>
        <v>-0.39193268167944856</v>
      </c>
      <c r="L39">
        <f t="shared" ca="1" si="4"/>
        <v>-0.39193268167944856</v>
      </c>
      <c r="M39">
        <f t="shared" ca="1" si="5"/>
        <v>-0.39193268167944856</v>
      </c>
      <c r="N39">
        <f t="shared" ca="1" si="6"/>
        <v>0.39193268167944856</v>
      </c>
    </row>
    <row r="40" spans="1:16" x14ac:dyDescent="0.3">
      <c r="A40">
        <v>1.4953006947934001E+18</v>
      </c>
      <c r="B40">
        <v>0</v>
      </c>
      <c r="C40" s="2">
        <f t="shared" si="0"/>
        <v>1.95734016</v>
      </c>
      <c r="F40" t="str">
        <f t="shared" si="1"/>
        <v/>
      </c>
      <c r="H40" t="str">
        <f t="shared" si="2"/>
        <v/>
      </c>
      <c r="I40" t="str">
        <f t="shared" si="3"/>
        <v/>
      </c>
      <c r="K40">
        <f ca="1"/>
        <v>1.0573629730196101</v>
      </c>
      <c r="L40">
        <f t="shared" ca="1" si="4"/>
        <v>1.0573629730196101</v>
      </c>
      <c r="M40">
        <f t="shared" ca="1" si="5"/>
        <v>1.0573629730196101</v>
      </c>
      <c r="N40">
        <f t="shared" ca="1" si="6"/>
        <v>1.0573629730196101</v>
      </c>
    </row>
    <row r="41" spans="1:16" x14ac:dyDescent="0.3">
      <c r="A41">
        <v>1.4953006948472E+18</v>
      </c>
      <c r="B41">
        <v>0</v>
      </c>
      <c r="C41" s="2">
        <f t="shared" si="0"/>
        <v>2.0111400960000001</v>
      </c>
      <c r="F41" t="str">
        <f t="shared" si="1"/>
        <v/>
      </c>
      <c r="H41" t="str">
        <f t="shared" si="2"/>
        <v/>
      </c>
      <c r="I41" t="str">
        <f t="shared" si="3"/>
        <v/>
      </c>
      <c r="K41">
        <f ca="1"/>
        <v>1.3412754412968426</v>
      </c>
      <c r="L41">
        <f t="shared" ca="1" si="4"/>
        <v>1.3412754412968426</v>
      </c>
      <c r="M41">
        <f t="shared" ca="1" si="5"/>
        <v>1.3412754412968426</v>
      </c>
      <c r="N41">
        <f t="shared" ca="1" si="6"/>
        <v>1.3412754412968426</v>
      </c>
    </row>
    <row r="42" spans="1:16" x14ac:dyDescent="0.3">
      <c r="A42">
        <v>1.4953006948928499E+18</v>
      </c>
      <c r="B42">
        <v>0</v>
      </c>
      <c r="C42" s="2">
        <f t="shared" si="0"/>
        <v>2.0567900159999999</v>
      </c>
      <c r="F42" t="str">
        <f t="shared" si="1"/>
        <v/>
      </c>
      <c r="H42" t="str">
        <f t="shared" si="2"/>
        <v/>
      </c>
      <c r="I42" t="str">
        <f t="shared" si="3"/>
        <v/>
      </c>
      <c r="K42">
        <f ca="1"/>
        <v>1.3218623633356616</v>
      </c>
      <c r="L42">
        <f t="shared" ca="1" si="4"/>
        <v>1.3218623633356616</v>
      </c>
      <c r="M42">
        <f t="shared" ca="1" si="5"/>
        <v>1.3218623633356616</v>
      </c>
      <c r="N42">
        <f t="shared" ca="1" si="6"/>
        <v>1.3218623633356616</v>
      </c>
    </row>
    <row r="43" spans="1:16" x14ac:dyDescent="0.3">
      <c r="A43">
        <v>1.49530069495278E+18</v>
      </c>
      <c r="B43">
        <v>0</v>
      </c>
      <c r="C43" s="2">
        <f t="shared" si="0"/>
        <v>2.1167201279999999</v>
      </c>
      <c r="F43" t="str">
        <f t="shared" si="1"/>
        <v/>
      </c>
      <c r="H43" t="str">
        <f t="shared" si="2"/>
        <v/>
      </c>
      <c r="I43" t="str">
        <f t="shared" si="3"/>
        <v/>
      </c>
      <c r="K43">
        <f ca="1"/>
        <v>1.2367072305532687</v>
      </c>
      <c r="L43">
        <f t="shared" ca="1" si="4"/>
        <v>1.2367072305532687</v>
      </c>
      <c r="M43">
        <f t="shared" ca="1" si="5"/>
        <v>1.2367072305532687</v>
      </c>
      <c r="N43">
        <f t="shared" ca="1" si="6"/>
        <v>1.2367072305532687</v>
      </c>
    </row>
    <row r="44" spans="1:16" x14ac:dyDescent="0.3">
      <c r="A44">
        <v>1.4953006949982001E+18</v>
      </c>
      <c r="B44">
        <v>0</v>
      </c>
      <c r="C44" s="2">
        <f t="shared" si="0"/>
        <v>2.1621401599999999</v>
      </c>
      <c r="F44" t="str">
        <f t="shared" si="1"/>
        <v/>
      </c>
      <c r="H44" t="str">
        <f t="shared" si="2"/>
        <v/>
      </c>
      <c r="I44" t="str">
        <f t="shared" si="3"/>
        <v/>
      </c>
      <c r="K44">
        <f ca="1"/>
        <v>1.2345035710207983</v>
      </c>
      <c r="L44">
        <f t="shared" ca="1" si="4"/>
        <v>1.2345035710207983</v>
      </c>
      <c r="M44">
        <f t="shared" ca="1" si="5"/>
        <v>1.2345035710207983</v>
      </c>
      <c r="N44">
        <f t="shared" ca="1" si="6"/>
        <v>1.2345035710207983</v>
      </c>
    </row>
    <row r="45" spans="1:16" x14ac:dyDescent="0.3">
      <c r="A45">
        <v>1.4953006950407401E+18</v>
      </c>
      <c r="B45">
        <v>0</v>
      </c>
      <c r="C45" s="2">
        <f t="shared" si="0"/>
        <v>2.2046801920000001</v>
      </c>
      <c r="F45" t="str">
        <f t="shared" si="1"/>
        <v/>
      </c>
      <c r="H45" t="str">
        <f t="shared" si="2"/>
        <v/>
      </c>
      <c r="I45" t="str">
        <f t="shared" si="3"/>
        <v/>
      </c>
      <c r="K45">
        <f ca="1"/>
        <v>1.3161118978993911</v>
      </c>
      <c r="L45">
        <f t="shared" ca="1" si="4"/>
        <v>1.3161118978993911</v>
      </c>
      <c r="M45">
        <f t="shared" ca="1" si="5"/>
        <v>1.3161118978993911</v>
      </c>
      <c r="N45">
        <f t="shared" ca="1" si="6"/>
        <v>1.3161118978993911</v>
      </c>
    </row>
    <row r="46" spans="1:16" x14ac:dyDescent="0.3">
      <c r="A46">
        <v>1.49530069510323E+18</v>
      </c>
      <c r="B46">
        <v>0</v>
      </c>
      <c r="C46" s="2">
        <f t="shared" si="0"/>
        <v>2.2671700480000001</v>
      </c>
      <c r="F46" t="str">
        <f t="shared" si="1"/>
        <v/>
      </c>
      <c r="H46" t="str">
        <f t="shared" si="2"/>
        <v/>
      </c>
      <c r="I46" t="str">
        <f t="shared" si="3"/>
        <v/>
      </c>
      <c r="K46">
        <f ca="1"/>
        <v>1.4832125814539505</v>
      </c>
      <c r="L46">
        <f t="shared" ca="1" si="4"/>
        <v>1.4832125814539505</v>
      </c>
      <c r="M46">
        <f t="shared" ca="1" si="5"/>
        <v>1.4832125814539505</v>
      </c>
      <c r="N46">
        <f t="shared" ca="1" si="6"/>
        <v>1.4832125814539505</v>
      </c>
    </row>
    <row r="47" spans="1:16" x14ac:dyDescent="0.3">
      <c r="C47" s="2" t="str">
        <f t="shared" si="0"/>
        <v/>
      </c>
      <c r="F47" t="str">
        <f t="shared" si="1"/>
        <v/>
      </c>
      <c r="H47" t="str">
        <f t="shared" si="2"/>
        <v/>
      </c>
      <c r="I47" t="str">
        <f t="shared" si="3"/>
        <v/>
      </c>
      <c r="K47" t="e">
        <f ca="1"/>
        <v>#N/A</v>
      </c>
      <c r="L47" t="str">
        <f t="shared" ca="1" si="4"/>
        <v/>
      </c>
      <c r="M47" t="str">
        <f t="shared" ca="1" si="5"/>
        <v/>
      </c>
      <c r="N47" t="str">
        <f t="shared" ca="1" si="6"/>
        <v/>
      </c>
    </row>
    <row r="48" spans="1:16" x14ac:dyDescent="0.3">
      <c r="C48" s="2" t="str">
        <f t="shared" si="0"/>
        <v/>
      </c>
      <c r="F48" t="str">
        <f t="shared" si="1"/>
        <v/>
      </c>
      <c r="H48" t="str">
        <f t="shared" si="2"/>
        <v/>
      </c>
      <c r="I48" t="str">
        <f t="shared" si="3"/>
        <v/>
      </c>
      <c r="K48" t="e">
        <f ca="1"/>
        <v>#N/A</v>
      </c>
      <c r="L48" t="str">
        <f t="shared" ca="1" si="4"/>
        <v/>
      </c>
      <c r="M48" t="str">
        <f t="shared" ca="1" si="5"/>
        <v/>
      </c>
      <c r="N48" t="str">
        <f t="shared" ca="1" si="6"/>
        <v/>
      </c>
    </row>
    <row r="49" spans="3:14" x14ac:dyDescent="0.3">
      <c r="C49" s="2" t="str">
        <f t="shared" si="0"/>
        <v/>
      </c>
      <c r="F49" t="str">
        <f t="shared" si="1"/>
        <v/>
      </c>
      <c r="H49" t="str">
        <f t="shared" si="2"/>
        <v/>
      </c>
      <c r="I49" t="str">
        <f t="shared" si="3"/>
        <v/>
      </c>
      <c r="K49" t="e">
        <f ca="1"/>
        <v>#N/A</v>
      </c>
      <c r="L49" t="str">
        <f t="shared" ca="1" si="4"/>
        <v/>
      </c>
      <c r="M49" t="str">
        <f t="shared" ca="1" si="5"/>
        <v/>
      </c>
      <c r="N49" t="str">
        <f t="shared" ca="1" si="6"/>
        <v/>
      </c>
    </row>
    <row r="50" spans="3:14" x14ac:dyDescent="0.3">
      <c r="C50" s="2" t="str">
        <f t="shared" si="0"/>
        <v/>
      </c>
      <c r="F50" t="str">
        <f t="shared" si="1"/>
        <v/>
      </c>
      <c r="H50" t="str">
        <f t="shared" si="2"/>
        <v/>
      </c>
      <c r="I50" t="str">
        <f t="shared" si="3"/>
        <v/>
      </c>
      <c r="K50" t="e">
        <f ca="1"/>
        <v>#N/A</v>
      </c>
      <c r="L50" t="str">
        <f t="shared" ca="1" si="4"/>
        <v/>
      </c>
      <c r="M50" t="str">
        <f t="shared" ca="1" si="5"/>
        <v/>
      </c>
      <c r="N50" t="str">
        <f t="shared" ca="1" si="6"/>
        <v/>
      </c>
    </row>
    <row r="51" spans="3:14" x14ac:dyDescent="0.3">
      <c r="C51" s="2" t="str">
        <f t="shared" si="0"/>
        <v/>
      </c>
      <c r="F51" t="str">
        <f t="shared" si="1"/>
        <v/>
      </c>
      <c r="H51" t="str">
        <f t="shared" si="2"/>
        <v/>
      </c>
      <c r="I51" t="str">
        <f t="shared" si="3"/>
        <v/>
      </c>
      <c r="K51" t="e">
        <f ca="1"/>
        <v>#N/A</v>
      </c>
      <c r="L51" t="str">
        <f t="shared" ca="1" si="4"/>
        <v/>
      </c>
      <c r="M51" t="str">
        <f t="shared" ca="1" si="5"/>
        <v/>
      </c>
      <c r="N51" t="str">
        <f t="shared" ca="1" si="6"/>
        <v/>
      </c>
    </row>
    <row r="52" spans="3:14" x14ac:dyDescent="0.3">
      <c r="C52" s="2" t="str">
        <f t="shared" si="0"/>
        <v/>
      </c>
      <c r="F52" t="str">
        <f t="shared" si="1"/>
        <v/>
      </c>
      <c r="H52" t="str">
        <f t="shared" si="2"/>
        <v/>
      </c>
      <c r="I52" t="str">
        <f t="shared" si="3"/>
        <v/>
      </c>
      <c r="K52" t="e">
        <f ca="1"/>
        <v>#N/A</v>
      </c>
      <c r="L52" t="str">
        <f t="shared" ca="1" si="4"/>
        <v/>
      </c>
      <c r="M52" t="str">
        <f t="shared" ca="1" si="5"/>
        <v/>
      </c>
      <c r="N52" t="str">
        <f t="shared" ca="1" si="6"/>
        <v/>
      </c>
    </row>
    <row r="53" spans="3:14" x14ac:dyDescent="0.3">
      <c r="C53" s="2" t="str">
        <f t="shared" si="0"/>
        <v/>
      </c>
      <c r="F53" t="str">
        <f t="shared" si="1"/>
        <v/>
      </c>
      <c r="H53" t="str">
        <f t="shared" si="2"/>
        <v/>
      </c>
      <c r="I53" t="str">
        <f t="shared" si="3"/>
        <v/>
      </c>
      <c r="K53" t="e">
        <f ca="1"/>
        <v>#N/A</v>
      </c>
      <c r="L53" t="str">
        <f t="shared" ca="1" si="4"/>
        <v/>
      </c>
      <c r="M53" t="str">
        <f t="shared" ca="1" si="5"/>
        <v/>
      </c>
      <c r="N53" t="str">
        <f t="shared" ca="1" si="6"/>
        <v/>
      </c>
    </row>
    <row r="54" spans="3:14" x14ac:dyDescent="0.3">
      <c r="C54" s="2" t="str">
        <f t="shared" si="0"/>
        <v/>
      </c>
      <c r="F54" t="str">
        <f t="shared" si="1"/>
        <v/>
      </c>
      <c r="H54" t="str">
        <f t="shared" si="2"/>
        <v/>
      </c>
      <c r="I54" t="str">
        <f t="shared" si="3"/>
        <v/>
      </c>
      <c r="K54" t="e">
        <f ca="1"/>
        <v>#N/A</v>
      </c>
      <c r="L54" t="str">
        <f t="shared" ca="1" si="4"/>
        <v/>
      </c>
      <c r="M54" t="str">
        <f t="shared" ca="1" si="5"/>
        <v/>
      </c>
      <c r="N54" t="str">
        <f t="shared" ca="1" si="6"/>
        <v/>
      </c>
    </row>
    <row r="55" spans="3:14" x14ac:dyDescent="0.3">
      <c r="C55" s="2" t="str">
        <f t="shared" si="0"/>
        <v/>
      </c>
      <c r="F55" t="str">
        <f t="shared" si="1"/>
        <v/>
      </c>
      <c r="H55" t="str">
        <f t="shared" si="2"/>
        <v/>
      </c>
      <c r="I55" t="str">
        <f t="shared" si="3"/>
        <v/>
      </c>
      <c r="K55" t="e">
        <f ca="1"/>
        <v>#N/A</v>
      </c>
      <c r="L55" t="str">
        <f t="shared" ca="1" si="4"/>
        <v/>
      </c>
      <c r="M55" t="str">
        <f t="shared" ca="1" si="5"/>
        <v/>
      </c>
      <c r="N55" t="str">
        <f t="shared" ca="1" si="6"/>
        <v/>
      </c>
    </row>
    <row r="56" spans="3:14" x14ac:dyDescent="0.3">
      <c r="C56" s="2" t="str">
        <f t="shared" si="0"/>
        <v/>
      </c>
      <c r="F56" t="str">
        <f t="shared" si="1"/>
        <v/>
      </c>
      <c r="H56" t="str">
        <f t="shared" si="2"/>
        <v/>
      </c>
      <c r="I56" t="str">
        <f t="shared" si="3"/>
        <v/>
      </c>
      <c r="K56" t="e">
        <f ca="1"/>
        <v>#N/A</v>
      </c>
      <c r="L56" t="str">
        <f t="shared" ca="1" si="4"/>
        <v/>
      </c>
      <c r="M56" t="str">
        <f t="shared" ca="1" si="5"/>
        <v/>
      </c>
      <c r="N56" t="str">
        <f t="shared" ca="1" si="6"/>
        <v/>
      </c>
    </row>
    <row r="57" spans="3:14" x14ac:dyDescent="0.3">
      <c r="C57" s="2" t="str">
        <f t="shared" si="0"/>
        <v/>
      </c>
      <c r="F57" t="str">
        <f t="shared" si="1"/>
        <v/>
      </c>
      <c r="H57" t="str">
        <f t="shared" si="2"/>
        <v/>
      </c>
      <c r="I57" t="str">
        <f t="shared" si="3"/>
        <v/>
      </c>
      <c r="K57" t="e">
        <f ca="1"/>
        <v>#N/A</v>
      </c>
      <c r="L57" t="str">
        <f t="shared" ca="1" si="4"/>
        <v/>
      </c>
      <c r="M57" t="str">
        <f t="shared" ca="1" si="5"/>
        <v/>
      </c>
      <c r="N57" t="str">
        <f t="shared" ca="1" si="6"/>
        <v/>
      </c>
    </row>
    <row r="58" spans="3:14" x14ac:dyDescent="0.3">
      <c r="C58" s="2" t="str">
        <f t="shared" si="0"/>
        <v/>
      </c>
      <c r="F58" t="str">
        <f t="shared" si="1"/>
        <v/>
      </c>
      <c r="H58" t="str">
        <f t="shared" si="2"/>
        <v/>
      </c>
      <c r="I58" t="str">
        <f t="shared" si="3"/>
        <v/>
      </c>
      <c r="K58" t="e">
        <f ca="1"/>
        <v>#N/A</v>
      </c>
      <c r="L58" t="str">
        <f t="shared" ca="1" si="4"/>
        <v/>
      </c>
      <c r="M58" t="str">
        <f t="shared" ca="1" si="5"/>
        <v/>
      </c>
      <c r="N58" t="str">
        <f t="shared" ca="1" si="6"/>
        <v/>
      </c>
    </row>
    <row r="59" spans="3:14" x14ac:dyDescent="0.3">
      <c r="C59" s="2" t="str">
        <f t="shared" si="0"/>
        <v/>
      </c>
      <c r="F59" t="str">
        <f t="shared" si="1"/>
        <v/>
      </c>
      <c r="H59" t="str">
        <f t="shared" si="2"/>
        <v/>
      </c>
      <c r="I59" t="str">
        <f t="shared" si="3"/>
        <v/>
      </c>
      <c r="K59" t="e">
        <f ca="1"/>
        <v>#N/A</v>
      </c>
      <c r="L59" t="str">
        <f t="shared" ca="1" si="4"/>
        <v/>
      </c>
      <c r="M59" t="str">
        <f t="shared" ca="1" si="5"/>
        <v/>
      </c>
      <c r="N59" t="str">
        <f t="shared" ca="1" si="6"/>
        <v/>
      </c>
    </row>
    <row r="60" spans="3:14" x14ac:dyDescent="0.3">
      <c r="C60" s="2" t="str">
        <f t="shared" si="0"/>
        <v/>
      </c>
      <c r="F60" t="str">
        <f t="shared" si="1"/>
        <v/>
      </c>
      <c r="H60" t="str">
        <f t="shared" si="2"/>
        <v/>
      </c>
      <c r="I60" t="str">
        <f t="shared" si="3"/>
        <v/>
      </c>
      <c r="K60" t="e">
        <f ca="1"/>
        <v>#N/A</v>
      </c>
      <c r="L60" t="str">
        <f t="shared" ca="1" si="4"/>
        <v/>
      </c>
      <c r="M60" t="str">
        <f t="shared" ca="1" si="5"/>
        <v/>
      </c>
      <c r="N60" t="str">
        <f t="shared" ca="1" si="6"/>
        <v/>
      </c>
    </row>
    <row r="61" spans="3:14" x14ac:dyDescent="0.3">
      <c r="C61" s="2" t="str">
        <f t="shared" si="0"/>
        <v/>
      </c>
      <c r="F61" t="str">
        <f t="shared" si="1"/>
        <v/>
      </c>
      <c r="H61" t="str">
        <f t="shared" si="2"/>
        <v/>
      </c>
      <c r="I61" t="str">
        <f t="shared" si="3"/>
        <v/>
      </c>
      <c r="K61" t="e">
        <f ca="1"/>
        <v>#N/A</v>
      </c>
      <c r="L61" t="str">
        <f t="shared" ca="1" si="4"/>
        <v/>
      </c>
      <c r="M61" t="str">
        <f t="shared" ca="1" si="5"/>
        <v/>
      </c>
      <c r="N61" t="str">
        <f t="shared" ca="1" si="6"/>
        <v/>
      </c>
    </row>
    <row r="62" spans="3:14" x14ac:dyDescent="0.3">
      <c r="C62" s="2" t="str">
        <f t="shared" si="0"/>
        <v/>
      </c>
      <c r="F62" t="str">
        <f t="shared" si="1"/>
        <v/>
      </c>
      <c r="H62" t="str">
        <f t="shared" si="2"/>
        <v/>
      </c>
      <c r="I62" t="str">
        <f t="shared" si="3"/>
        <v/>
      </c>
      <c r="K62" t="e">
        <f ca="1"/>
        <v>#N/A</v>
      </c>
      <c r="L62" t="str">
        <f t="shared" ca="1" si="4"/>
        <v/>
      </c>
      <c r="M62" t="str">
        <f t="shared" ca="1" si="5"/>
        <v/>
      </c>
      <c r="N62" t="str">
        <f t="shared" ca="1" si="6"/>
        <v/>
      </c>
    </row>
    <row r="63" spans="3:14" x14ac:dyDescent="0.3">
      <c r="C63" s="2" t="str">
        <f t="shared" si="0"/>
        <v/>
      </c>
      <c r="F63" t="str">
        <f t="shared" si="1"/>
        <v/>
      </c>
      <c r="H63" t="str">
        <f t="shared" si="2"/>
        <v/>
      </c>
      <c r="I63" t="str">
        <f t="shared" si="3"/>
        <v/>
      </c>
      <c r="K63" t="e">
        <f ca="1"/>
        <v>#N/A</v>
      </c>
      <c r="L63" t="str">
        <f t="shared" ca="1" si="4"/>
        <v/>
      </c>
      <c r="M63" t="str">
        <f t="shared" ca="1" si="5"/>
        <v/>
      </c>
      <c r="N63" t="str">
        <f t="shared" ca="1" si="6"/>
        <v/>
      </c>
    </row>
    <row r="64" spans="3:14" x14ac:dyDescent="0.3">
      <c r="C64" s="2" t="str">
        <f t="shared" si="0"/>
        <v/>
      </c>
      <c r="F64" t="str">
        <f t="shared" si="1"/>
        <v/>
      </c>
      <c r="H64" t="str">
        <f t="shared" si="2"/>
        <v/>
      </c>
      <c r="I64" t="str">
        <f t="shared" si="3"/>
        <v/>
      </c>
      <c r="K64" t="e">
        <f ca="1"/>
        <v>#N/A</v>
      </c>
      <c r="L64" t="str">
        <f t="shared" ca="1" si="4"/>
        <v/>
      </c>
      <c r="M64" t="str">
        <f t="shared" ca="1" si="5"/>
        <v/>
      </c>
      <c r="N64" t="str">
        <f t="shared" ca="1" si="6"/>
        <v/>
      </c>
    </row>
    <row r="65" spans="3:14" x14ac:dyDescent="0.3">
      <c r="C65" s="2" t="str">
        <f t="shared" si="0"/>
        <v/>
      </c>
      <c r="F65" t="str">
        <f t="shared" si="1"/>
        <v/>
      </c>
      <c r="H65" t="str">
        <f t="shared" si="2"/>
        <v/>
      </c>
      <c r="I65" t="str">
        <f t="shared" si="3"/>
        <v/>
      </c>
      <c r="K65" t="e">
        <f ca="1"/>
        <v>#N/A</v>
      </c>
      <c r="L65" t="str">
        <f t="shared" ca="1" si="4"/>
        <v/>
      </c>
      <c r="M65" t="str">
        <f t="shared" ca="1" si="5"/>
        <v/>
      </c>
      <c r="N65" t="str">
        <f t="shared" ca="1" si="6"/>
        <v/>
      </c>
    </row>
    <row r="66" spans="3:14" x14ac:dyDescent="0.3">
      <c r="C66" s="2" t="str">
        <f t="shared" ref="C66:C129" si="7">IF(ISBLANK(A66),"",(A66-$D$2)/1000000000)</f>
        <v/>
      </c>
      <c r="F66" t="str">
        <f t="shared" ref="F66:F129" si="8">IF(ISBLANK(D66),"",(D66-$D$2)/1000000000)</f>
        <v/>
      </c>
      <c r="H66" t="str">
        <f t="shared" ref="H66:H129" si="9">IF(ISBLANK(E66),"",IF(E66&gt;90,E66-180,E66))</f>
        <v/>
      </c>
      <c r="I66" t="str">
        <f t="shared" ref="I66:I129" si="10">IF(ISBLANK(H66),"",IF(H66&lt;-90,H66+180,H66))</f>
        <v/>
      </c>
      <c r="K66" t="e">
        <f ca="1"/>
        <v>#N/A</v>
      </c>
      <c r="L66" t="str">
        <f t="shared" ref="L66:L129" ca="1" si="11">_xlfn.IFNA(K66,"")</f>
        <v/>
      </c>
      <c r="M66" t="str">
        <f t="shared" ref="M66:M129" ca="1" si="12">IF(L66="","",L66-B66)</f>
        <v/>
      </c>
      <c r="N66" t="str">
        <f t="shared" ref="N66:N129" ca="1" si="13">IF(M66="","",ABS(M66))</f>
        <v/>
      </c>
    </row>
    <row r="67" spans="3:14" x14ac:dyDescent="0.3">
      <c r="C67" s="2" t="str">
        <f t="shared" si="7"/>
        <v/>
      </c>
      <c r="F67" t="str">
        <f t="shared" si="8"/>
        <v/>
      </c>
      <c r="H67" t="str">
        <f t="shared" si="9"/>
        <v/>
      </c>
      <c r="I67" t="str">
        <f t="shared" si="10"/>
        <v/>
      </c>
      <c r="K67" t="e">
        <f ca="1"/>
        <v>#N/A</v>
      </c>
      <c r="L67" t="str">
        <f t="shared" ca="1" si="11"/>
        <v/>
      </c>
      <c r="M67" t="str">
        <f t="shared" ca="1" si="12"/>
        <v/>
      </c>
      <c r="N67" t="str">
        <f t="shared" ca="1" si="13"/>
        <v/>
      </c>
    </row>
    <row r="68" spans="3:14" x14ac:dyDescent="0.3">
      <c r="C68" s="2" t="str">
        <f t="shared" si="7"/>
        <v/>
      </c>
      <c r="F68" t="str">
        <f t="shared" si="8"/>
        <v/>
      </c>
      <c r="H68" t="str">
        <f t="shared" si="9"/>
        <v/>
      </c>
      <c r="I68" t="str">
        <f t="shared" si="10"/>
        <v/>
      </c>
      <c r="K68" t="e">
        <f ca="1"/>
        <v>#N/A</v>
      </c>
      <c r="L68" t="str">
        <f t="shared" ca="1" si="11"/>
        <v/>
      </c>
      <c r="M68" t="str">
        <f t="shared" ca="1" si="12"/>
        <v/>
      </c>
      <c r="N68" t="str">
        <f t="shared" ca="1" si="13"/>
        <v/>
      </c>
    </row>
    <row r="69" spans="3:14" x14ac:dyDescent="0.3">
      <c r="C69" s="2" t="str">
        <f t="shared" si="7"/>
        <v/>
      </c>
      <c r="F69" t="str">
        <f t="shared" si="8"/>
        <v/>
      </c>
      <c r="H69" t="str">
        <f t="shared" si="9"/>
        <v/>
      </c>
      <c r="I69" t="str">
        <f t="shared" si="10"/>
        <v/>
      </c>
      <c r="K69" t="e">
        <f ca="1"/>
        <v>#N/A</v>
      </c>
      <c r="L69" t="str">
        <f t="shared" ca="1" si="11"/>
        <v/>
      </c>
      <c r="M69" t="str">
        <f t="shared" ca="1" si="12"/>
        <v/>
      </c>
      <c r="N69" t="str">
        <f t="shared" ca="1" si="13"/>
        <v/>
      </c>
    </row>
    <row r="70" spans="3:14" x14ac:dyDescent="0.3">
      <c r="C70" s="2" t="str">
        <f t="shared" si="7"/>
        <v/>
      </c>
      <c r="F70" t="str">
        <f t="shared" si="8"/>
        <v/>
      </c>
      <c r="H70" t="str">
        <f t="shared" si="9"/>
        <v/>
      </c>
      <c r="I70" t="str">
        <f t="shared" si="10"/>
        <v/>
      </c>
      <c r="K70" t="e">
        <f ca="1"/>
        <v>#N/A</v>
      </c>
      <c r="L70" t="str">
        <f t="shared" ca="1" si="11"/>
        <v/>
      </c>
      <c r="M70" t="str">
        <f t="shared" ca="1" si="12"/>
        <v/>
      </c>
      <c r="N70" t="str">
        <f t="shared" ca="1" si="13"/>
        <v/>
      </c>
    </row>
    <row r="71" spans="3:14" x14ac:dyDescent="0.3">
      <c r="C71" s="2" t="str">
        <f t="shared" si="7"/>
        <v/>
      </c>
      <c r="F71" t="str">
        <f t="shared" si="8"/>
        <v/>
      </c>
      <c r="H71" t="str">
        <f t="shared" si="9"/>
        <v/>
      </c>
      <c r="I71" t="str">
        <f t="shared" si="10"/>
        <v/>
      </c>
      <c r="K71" t="e">
        <f ca="1"/>
        <v>#N/A</v>
      </c>
      <c r="L71" t="str">
        <f t="shared" ca="1" si="11"/>
        <v/>
      </c>
      <c r="M71" t="str">
        <f t="shared" ca="1" si="12"/>
        <v/>
      </c>
      <c r="N71" t="str">
        <f t="shared" ca="1" si="13"/>
        <v/>
      </c>
    </row>
    <row r="72" spans="3:14" x14ac:dyDescent="0.3">
      <c r="C72" s="2" t="str">
        <f t="shared" si="7"/>
        <v/>
      </c>
      <c r="F72" t="str">
        <f t="shared" si="8"/>
        <v/>
      </c>
      <c r="H72" t="str">
        <f t="shared" si="9"/>
        <v/>
      </c>
      <c r="I72" t="str">
        <f t="shared" si="10"/>
        <v/>
      </c>
      <c r="K72" t="e">
        <f ca="1"/>
        <v>#N/A</v>
      </c>
      <c r="L72" t="str">
        <f t="shared" ca="1" si="11"/>
        <v/>
      </c>
      <c r="M72" t="str">
        <f t="shared" ca="1" si="12"/>
        <v/>
      </c>
      <c r="N72" t="str">
        <f t="shared" ca="1" si="13"/>
        <v/>
      </c>
    </row>
    <row r="73" spans="3:14" x14ac:dyDescent="0.3">
      <c r="C73" s="2" t="str">
        <f t="shared" si="7"/>
        <v/>
      </c>
      <c r="F73" t="str">
        <f t="shared" si="8"/>
        <v/>
      </c>
      <c r="H73" t="str">
        <f t="shared" si="9"/>
        <v/>
      </c>
      <c r="I73" t="str">
        <f t="shared" si="10"/>
        <v/>
      </c>
      <c r="K73" t="e">
        <f ca="1"/>
        <v>#N/A</v>
      </c>
      <c r="L73" t="str">
        <f t="shared" ca="1" si="11"/>
        <v/>
      </c>
      <c r="M73" t="str">
        <f t="shared" ca="1" si="12"/>
        <v/>
      </c>
      <c r="N73" t="str">
        <f t="shared" ca="1" si="13"/>
        <v/>
      </c>
    </row>
    <row r="74" spans="3:14" x14ac:dyDescent="0.3">
      <c r="C74" s="2" t="str">
        <f t="shared" si="7"/>
        <v/>
      </c>
      <c r="F74" t="str">
        <f t="shared" si="8"/>
        <v/>
      </c>
      <c r="H74" t="str">
        <f t="shared" si="9"/>
        <v/>
      </c>
      <c r="I74" t="str">
        <f t="shared" si="10"/>
        <v/>
      </c>
      <c r="K74" t="e">
        <f ca="1"/>
        <v>#N/A</v>
      </c>
      <c r="L74" t="str">
        <f t="shared" ca="1" si="11"/>
        <v/>
      </c>
      <c r="M74" t="str">
        <f t="shared" ca="1" si="12"/>
        <v/>
      </c>
      <c r="N74" t="str">
        <f t="shared" ca="1" si="13"/>
        <v/>
      </c>
    </row>
    <row r="75" spans="3:14" x14ac:dyDescent="0.3">
      <c r="C75" s="2" t="str">
        <f t="shared" si="7"/>
        <v/>
      </c>
      <c r="F75" t="str">
        <f t="shared" si="8"/>
        <v/>
      </c>
      <c r="H75" t="str">
        <f t="shared" si="9"/>
        <v/>
      </c>
      <c r="I75" t="str">
        <f t="shared" si="10"/>
        <v/>
      </c>
      <c r="K75" t="e">
        <f ca="1"/>
        <v>#N/A</v>
      </c>
      <c r="L75" t="str">
        <f t="shared" ca="1" si="11"/>
        <v/>
      </c>
      <c r="M75" t="str">
        <f t="shared" ca="1" si="12"/>
        <v/>
      </c>
      <c r="N75" t="str">
        <f t="shared" ca="1" si="13"/>
        <v/>
      </c>
    </row>
    <row r="76" spans="3:14" x14ac:dyDescent="0.3">
      <c r="C76" s="2" t="str">
        <f t="shared" si="7"/>
        <v/>
      </c>
      <c r="F76" t="str">
        <f t="shared" si="8"/>
        <v/>
      </c>
      <c r="H76" t="str">
        <f t="shared" si="9"/>
        <v/>
      </c>
      <c r="I76" t="str">
        <f t="shared" si="10"/>
        <v/>
      </c>
      <c r="K76" t="e">
        <f ca="1"/>
        <v>#N/A</v>
      </c>
      <c r="L76" t="str">
        <f t="shared" ca="1" si="11"/>
        <v/>
      </c>
      <c r="M76" t="str">
        <f t="shared" ca="1" si="12"/>
        <v/>
      </c>
      <c r="N76" t="str">
        <f t="shared" ca="1" si="13"/>
        <v/>
      </c>
    </row>
    <row r="77" spans="3:14" x14ac:dyDescent="0.3">
      <c r="C77" s="2" t="str">
        <f t="shared" si="7"/>
        <v/>
      </c>
      <c r="F77" t="str">
        <f t="shared" si="8"/>
        <v/>
      </c>
      <c r="H77" t="str">
        <f t="shared" si="9"/>
        <v/>
      </c>
      <c r="I77" t="str">
        <f t="shared" si="10"/>
        <v/>
      </c>
      <c r="K77" t="e">
        <f ca="1"/>
        <v>#N/A</v>
      </c>
      <c r="L77" t="str">
        <f t="shared" ca="1" si="11"/>
        <v/>
      </c>
      <c r="M77" t="str">
        <f t="shared" ca="1" si="12"/>
        <v/>
      </c>
      <c r="N77" t="str">
        <f t="shared" ca="1" si="13"/>
        <v/>
      </c>
    </row>
    <row r="78" spans="3:14" x14ac:dyDescent="0.3">
      <c r="C78" s="2" t="str">
        <f t="shared" si="7"/>
        <v/>
      </c>
      <c r="F78" t="str">
        <f t="shared" si="8"/>
        <v/>
      </c>
      <c r="H78" t="str">
        <f t="shared" si="9"/>
        <v/>
      </c>
      <c r="I78" t="str">
        <f t="shared" si="10"/>
        <v/>
      </c>
      <c r="K78" t="e">
        <f ca="1"/>
        <v>#N/A</v>
      </c>
      <c r="L78" t="str">
        <f t="shared" ca="1" si="11"/>
        <v/>
      </c>
      <c r="M78" t="str">
        <f t="shared" ca="1" si="12"/>
        <v/>
      </c>
      <c r="N78" t="str">
        <f t="shared" ca="1" si="13"/>
        <v/>
      </c>
    </row>
    <row r="79" spans="3:14" x14ac:dyDescent="0.3">
      <c r="C79" s="2" t="str">
        <f t="shared" si="7"/>
        <v/>
      </c>
      <c r="F79" t="str">
        <f t="shared" si="8"/>
        <v/>
      </c>
      <c r="H79" t="str">
        <f t="shared" si="9"/>
        <v/>
      </c>
      <c r="I79" t="str">
        <f t="shared" si="10"/>
        <v/>
      </c>
      <c r="K79" t="e">
        <f ca="1"/>
        <v>#N/A</v>
      </c>
      <c r="L79" t="str">
        <f t="shared" ca="1" si="11"/>
        <v/>
      </c>
      <c r="M79" t="str">
        <f t="shared" ca="1" si="12"/>
        <v/>
      </c>
      <c r="N79" t="str">
        <f t="shared" ca="1" si="13"/>
        <v/>
      </c>
    </row>
    <row r="80" spans="3:14" x14ac:dyDescent="0.3">
      <c r="C80" s="2" t="str">
        <f t="shared" si="7"/>
        <v/>
      </c>
      <c r="F80" t="str">
        <f t="shared" si="8"/>
        <v/>
      </c>
      <c r="H80" t="str">
        <f t="shared" si="9"/>
        <v/>
      </c>
      <c r="I80" t="str">
        <f t="shared" si="10"/>
        <v/>
      </c>
      <c r="K80" t="e">
        <f ca="1"/>
        <v>#N/A</v>
      </c>
      <c r="L80" t="str">
        <f t="shared" ca="1" si="11"/>
        <v/>
      </c>
      <c r="M80" t="str">
        <f t="shared" ca="1" si="12"/>
        <v/>
      </c>
      <c r="N80" t="str">
        <f t="shared" ca="1" si="13"/>
        <v/>
      </c>
    </row>
    <row r="81" spans="3:14" x14ac:dyDescent="0.3">
      <c r="C81" s="2" t="str">
        <f t="shared" si="7"/>
        <v/>
      </c>
      <c r="F81" t="str">
        <f t="shared" si="8"/>
        <v/>
      </c>
      <c r="H81" t="str">
        <f t="shared" si="9"/>
        <v/>
      </c>
      <c r="I81" t="str">
        <f t="shared" si="10"/>
        <v/>
      </c>
      <c r="K81" t="e">
        <f ca="1"/>
        <v>#N/A</v>
      </c>
      <c r="L81" t="str">
        <f t="shared" ca="1" si="11"/>
        <v/>
      </c>
      <c r="M81" t="str">
        <f t="shared" ca="1" si="12"/>
        <v/>
      </c>
      <c r="N81" t="str">
        <f t="shared" ca="1" si="13"/>
        <v/>
      </c>
    </row>
    <row r="82" spans="3:14" x14ac:dyDescent="0.3">
      <c r="C82" s="2" t="str">
        <f t="shared" si="7"/>
        <v/>
      </c>
      <c r="F82" t="str">
        <f t="shared" si="8"/>
        <v/>
      </c>
      <c r="H82" t="str">
        <f t="shared" si="9"/>
        <v/>
      </c>
      <c r="I82" t="str">
        <f t="shared" si="10"/>
        <v/>
      </c>
      <c r="K82" t="e">
        <f ca="1"/>
        <v>#N/A</v>
      </c>
      <c r="L82" t="str">
        <f t="shared" ca="1" si="11"/>
        <v/>
      </c>
      <c r="M82" t="str">
        <f t="shared" ca="1" si="12"/>
        <v/>
      </c>
      <c r="N82" t="str">
        <f t="shared" ca="1" si="13"/>
        <v/>
      </c>
    </row>
    <row r="83" spans="3:14" x14ac:dyDescent="0.3">
      <c r="C83" s="2" t="str">
        <f t="shared" si="7"/>
        <v/>
      </c>
      <c r="F83" t="str">
        <f t="shared" si="8"/>
        <v/>
      </c>
      <c r="H83" t="str">
        <f t="shared" si="9"/>
        <v/>
      </c>
      <c r="I83" t="str">
        <f t="shared" si="10"/>
        <v/>
      </c>
      <c r="K83" t="e">
        <f ca="1"/>
        <v>#N/A</v>
      </c>
      <c r="L83" t="str">
        <f t="shared" ca="1" si="11"/>
        <v/>
      </c>
      <c r="M83" t="str">
        <f t="shared" ca="1" si="12"/>
        <v/>
      </c>
      <c r="N83" t="str">
        <f t="shared" ca="1" si="13"/>
        <v/>
      </c>
    </row>
    <row r="84" spans="3:14" x14ac:dyDescent="0.3">
      <c r="C84" s="2" t="str">
        <f t="shared" si="7"/>
        <v/>
      </c>
      <c r="F84" t="str">
        <f t="shared" si="8"/>
        <v/>
      </c>
      <c r="H84" t="str">
        <f t="shared" si="9"/>
        <v/>
      </c>
      <c r="I84" t="str">
        <f t="shared" si="10"/>
        <v/>
      </c>
      <c r="K84" t="e">
        <f ca="1"/>
        <v>#N/A</v>
      </c>
      <c r="L84" t="str">
        <f t="shared" ca="1" si="11"/>
        <v/>
      </c>
      <c r="M84" t="str">
        <f t="shared" ca="1" si="12"/>
        <v/>
      </c>
      <c r="N84" t="str">
        <f t="shared" ca="1" si="13"/>
        <v/>
      </c>
    </row>
    <row r="85" spans="3:14" x14ac:dyDescent="0.3">
      <c r="C85" s="2" t="str">
        <f t="shared" si="7"/>
        <v/>
      </c>
      <c r="F85" t="str">
        <f t="shared" si="8"/>
        <v/>
      </c>
      <c r="H85" t="str">
        <f t="shared" si="9"/>
        <v/>
      </c>
      <c r="I85" t="str">
        <f t="shared" si="10"/>
        <v/>
      </c>
      <c r="K85" t="e">
        <f ca="1"/>
        <v>#N/A</v>
      </c>
      <c r="L85" t="str">
        <f t="shared" ca="1" si="11"/>
        <v/>
      </c>
      <c r="M85" t="str">
        <f t="shared" ca="1" si="12"/>
        <v/>
      </c>
      <c r="N85" t="str">
        <f t="shared" ca="1" si="13"/>
        <v/>
      </c>
    </row>
    <row r="86" spans="3:14" x14ac:dyDescent="0.3">
      <c r="C86" s="2" t="str">
        <f t="shared" si="7"/>
        <v/>
      </c>
      <c r="F86" t="str">
        <f t="shared" si="8"/>
        <v/>
      </c>
      <c r="H86" t="str">
        <f t="shared" si="9"/>
        <v/>
      </c>
      <c r="I86" t="str">
        <f t="shared" si="10"/>
        <v/>
      </c>
      <c r="K86" t="e">
        <f ca="1"/>
        <v>#N/A</v>
      </c>
      <c r="L86" t="str">
        <f t="shared" ca="1" si="11"/>
        <v/>
      </c>
      <c r="M86" t="str">
        <f t="shared" ca="1" si="12"/>
        <v/>
      </c>
      <c r="N86" t="str">
        <f t="shared" ca="1" si="13"/>
        <v/>
      </c>
    </row>
    <row r="87" spans="3:14" x14ac:dyDescent="0.3">
      <c r="C87" s="2" t="str">
        <f t="shared" si="7"/>
        <v/>
      </c>
      <c r="F87" t="str">
        <f t="shared" si="8"/>
        <v/>
      </c>
      <c r="H87" t="str">
        <f t="shared" si="9"/>
        <v/>
      </c>
      <c r="I87" t="str">
        <f t="shared" si="10"/>
        <v/>
      </c>
      <c r="K87" t="e">
        <f ca="1"/>
        <v>#N/A</v>
      </c>
      <c r="L87" t="str">
        <f t="shared" ca="1" si="11"/>
        <v/>
      </c>
      <c r="M87" t="str">
        <f t="shared" ca="1" si="12"/>
        <v/>
      </c>
      <c r="N87" t="str">
        <f t="shared" ca="1" si="13"/>
        <v/>
      </c>
    </row>
    <row r="88" spans="3:14" x14ac:dyDescent="0.3">
      <c r="C88" s="2" t="str">
        <f t="shared" si="7"/>
        <v/>
      </c>
      <c r="F88" t="str">
        <f t="shared" si="8"/>
        <v/>
      </c>
      <c r="H88" t="str">
        <f t="shared" si="9"/>
        <v/>
      </c>
      <c r="I88" t="str">
        <f t="shared" si="10"/>
        <v/>
      </c>
      <c r="K88" t="e">
        <f ca="1"/>
        <v>#N/A</v>
      </c>
      <c r="L88" t="str">
        <f t="shared" ca="1" si="11"/>
        <v/>
      </c>
      <c r="M88" t="str">
        <f t="shared" ca="1" si="12"/>
        <v/>
      </c>
      <c r="N88" t="str">
        <f t="shared" ca="1" si="13"/>
        <v/>
      </c>
    </row>
    <row r="89" spans="3:14" x14ac:dyDescent="0.3">
      <c r="C89" s="2" t="str">
        <f t="shared" si="7"/>
        <v/>
      </c>
      <c r="F89" t="str">
        <f t="shared" si="8"/>
        <v/>
      </c>
      <c r="H89" t="str">
        <f t="shared" si="9"/>
        <v/>
      </c>
      <c r="I89" t="str">
        <f t="shared" si="10"/>
        <v/>
      </c>
      <c r="K89" t="e">
        <f ca="1"/>
        <v>#N/A</v>
      </c>
      <c r="L89" t="str">
        <f t="shared" ca="1" si="11"/>
        <v/>
      </c>
      <c r="M89" t="str">
        <f t="shared" ca="1" si="12"/>
        <v/>
      </c>
      <c r="N89" t="str">
        <f t="shared" ca="1" si="13"/>
        <v/>
      </c>
    </row>
    <row r="90" spans="3:14" x14ac:dyDescent="0.3">
      <c r="C90" s="2" t="str">
        <f t="shared" si="7"/>
        <v/>
      </c>
      <c r="F90" t="str">
        <f t="shared" si="8"/>
        <v/>
      </c>
      <c r="H90" t="str">
        <f t="shared" si="9"/>
        <v/>
      </c>
      <c r="I90" t="str">
        <f t="shared" si="10"/>
        <v/>
      </c>
      <c r="K90" t="e">
        <f ca="1"/>
        <v>#N/A</v>
      </c>
      <c r="L90" t="str">
        <f t="shared" ca="1" si="11"/>
        <v/>
      </c>
      <c r="M90" t="str">
        <f t="shared" ca="1" si="12"/>
        <v/>
      </c>
      <c r="N90" t="str">
        <f t="shared" ca="1" si="13"/>
        <v/>
      </c>
    </row>
    <row r="91" spans="3:14" x14ac:dyDescent="0.3">
      <c r="C91" s="2" t="str">
        <f t="shared" si="7"/>
        <v/>
      </c>
      <c r="F91" t="str">
        <f t="shared" si="8"/>
        <v/>
      </c>
      <c r="H91" t="str">
        <f t="shared" si="9"/>
        <v/>
      </c>
      <c r="I91" t="str">
        <f t="shared" si="10"/>
        <v/>
      </c>
      <c r="K91" t="e">
        <f ca="1"/>
        <v>#N/A</v>
      </c>
      <c r="L91" t="str">
        <f t="shared" ca="1" si="11"/>
        <v/>
      </c>
      <c r="M91" t="str">
        <f t="shared" ca="1" si="12"/>
        <v/>
      </c>
      <c r="N91" t="str">
        <f t="shared" ca="1" si="13"/>
        <v/>
      </c>
    </row>
    <row r="92" spans="3:14" x14ac:dyDescent="0.3">
      <c r="C92" s="2" t="str">
        <f t="shared" si="7"/>
        <v/>
      </c>
      <c r="F92" t="str">
        <f t="shared" si="8"/>
        <v/>
      </c>
      <c r="H92" t="str">
        <f t="shared" si="9"/>
        <v/>
      </c>
      <c r="I92" t="str">
        <f t="shared" si="10"/>
        <v/>
      </c>
      <c r="K92" t="e">
        <f ca="1"/>
        <v>#N/A</v>
      </c>
      <c r="L92" t="str">
        <f t="shared" ca="1" si="11"/>
        <v/>
      </c>
      <c r="M92" t="str">
        <f t="shared" ca="1" si="12"/>
        <v/>
      </c>
      <c r="N92" t="str">
        <f t="shared" ca="1" si="13"/>
        <v/>
      </c>
    </row>
    <row r="93" spans="3:14" x14ac:dyDescent="0.3">
      <c r="C93" s="2" t="str">
        <f t="shared" si="7"/>
        <v/>
      </c>
      <c r="F93" t="str">
        <f t="shared" si="8"/>
        <v/>
      </c>
      <c r="H93" t="str">
        <f t="shared" si="9"/>
        <v/>
      </c>
      <c r="I93" t="str">
        <f t="shared" si="10"/>
        <v/>
      </c>
      <c r="K93" t="e">
        <f ca="1"/>
        <v>#N/A</v>
      </c>
      <c r="L93" t="str">
        <f t="shared" ca="1" si="11"/>
        <v/>
      </c>
      <c r="M93" t="str">
        <f t="shared" ca="1" si="12"/>
        <v/>
      </c>
      <c r="N93" t="str">
        <f t="shared" ca="1" si="13"/>
        <v/>
      </c>
    </row>
    <row r="94" spans="3:14" x14ac:dyDescent="0.3">
      <c r="C94" s="2" t="str">
        <f t="shared" si="7"/>
        <v/>
      </c>
      <c r="F94" t="str">
        <f t="shared" si="8"/>
        <v/>
      </c>
      <c r="H94" t="str">
        <f t="shared" si="9"/>
        <v/>
      </c>
      <c r="I94" t="str">
        <f t="shared" si="10"/>
        <v/>
      </c>
      <c r="K94" t="e">
        <f ca="1"/>
        <v>#N/A</v>
      </c>
      <c r="L94" t="str">
        <f t="shared" ca="1" si="11"/>
        <v/>
      </c>
      <c r="M94" t="str">
        <f t="shared" ca="1" si="12"/>
        <v/>
      </c>
      <c r="N94" t="str">
        <f t="shared" ca="1" si="13"/>
        <v/>
      </c>
    </row>
    <row r="95" spans="3:14" x14ac:dyDescent="0.3">
      <c r="C95" s="2" t="str">
        <f t="shared" si="7"/>
        <v/>
      </c>
      <c r="F95" t="str">
        <f t="shared" si="8"/>
        <v/>
      </c>
      <c r="H95" t="str">
        <f t="shared" si="9"/>
        <v/>
      </c>
      <c r="I95" t="str">
        <f t="shared" si="10"/>
        <v/>
      </c>
      <c r="K95" t="e">
        <f ca="1"/>
        <v>#N/A</v>
      </c>
      <c r="L95" t="str">
        <f t="shared" ca="1" si="11"/>
        <v/>
      </c>
      <c r="M95" t="str">
        <f t="shared" ca="1" si="12"/>
        <v/>
      </c>
      <c r="N95" t="str">
        <f t="shared" ca="1" si="13"/>
        <v/>
      </c>
    </row>
    <row r="96" spans="3:14" x14ac:dyDescent="0.3">
      <c r="C96" s="2" t="str">
        <f t="shared" si="7"/>
        <v/>
      </c>
      <c r="F96" t="str">
        <f t="shared" si="8"/>
        <v/>
      </c>
      <c r="H96" t="str">
        <f t="shared" si="9"/>
        <v/>
      </c>
      <c r="I96" t="str">
        <f t="shared" si="10"/>
        <v/>
      </c>
      <c r="K96" t="e">
        <f ca="1"/>
        <v>#N/A</v>
      </c>
      <c r="L96" t="str">
        <f t="shared" ca="1" si="11"/>
        <v/>
      </c>
      <c r="M96" t="str">
        <f t="shared" ca="1" si="12"/>
        <v/>
      </c>
      <c r="N96" t="str">
        <f t="shared" ca="1" si="13"/>
        <v/>
      </c>
    </row>
    <row r="97" spans="3:14" x14ac:dyDescent="0.3">
      <c r="C97" s="2" t="str">
        <f t="shared" si="7"/>
        <v/>
      </c>
      <c r="F97" t="str">
        <f t="shared" si="8"/>
        <v/>
      </c>
      <c r="H97" t="str">
        <f t="shared" si="9"/>
        <v/>
      </c>
      <c r="I97" t="str">
        <f t="shared" si="10"/>
        <v/>
      </c>
      <c r="K97" t="e">
        <f ca="1"/>
        <v>#N/A</v>
      </c>
      <c r="L97" t="str">
        <f t="shared" ca="1" si="11"/>
        <v/>
      </c>
      <c r="M97" t="str">
        <f t="shared" ca="1" si="12"/>
        <v/>
      </c>
      <c r="N97" t="str">
        <f t="shared" ca="1" si="13"/>
        <v/>
      </c>
    </row>
    <row r="98" spans="3:14" x14ac:dyDescent="0.3">
      <c r="C98" s="2" t="str">
        <f t="shared" si="7"/>
        <v/>
      </c>
      <c r="F98" t="str">
        <f t="shared" si="8"/>
        <v/>
      </c>
      <c r="H98" t="str">
        <f t="shared" si="9"/>
        <v/>
      </c>
      <c r="I98" t="str">
        <f t="shared" si="10"/>
        <v/>
      </c>
      <c r="K98" t="e">
        <f ca="1"/>
        <v>#N/A</v>
      </c>
      <c r="L98" t="str">
        <f t="shared" ca="1" si="11"/>
        <v/>
      </c>
      <c r="M98" t="str">
        <f t="shared" ca="1" si="12"/>
        <v/>
      </c>
      <c r="N98" t="str">
        <f t="shared" ca="1" si="13"/>
        <v/>
      </c>
    </row>
    <row r="99" spans="3:14" x14ac:dyDescent="0.3">
      <c r="C99" s="2" t="str">
        <f t="shared" si="7"/>
        <v/>
      </c>
      <c r="F99" t="str">
        <f t="shared" si="8"/>
        <v/>
      </c>
      <c r="H99" t="str">
        <f t="shared" si="9"/>
        <v/>
      </c>
      <c r="I99" t="str">
        <f t="shared" si="10"/>
        <v/>
      </c>
      <c r="K99" t="e">
        <f ca="1"/>
        <v>#N/A</v>
      </c>
      <c r="L99" t="str">
        <f t="shared" ca="1" si="11"/>
        <v/>
      </c>
      <c r="M99" t="str">
        <f t="shared" ca="1" si="12"/>
        <v/>
      </c>
      <c r="N99" t="str">
        <f t="shared" ca="1" si="13"/>
        <v/>
      </c>
    </row>
    <row r="100" spans="3:14" x14ac:dyDescent="0.3">
      <c r="C100" s="2" t="str">
        <f t="shared" si="7"/>
        <v/>
      </c>
      <c r="F100" t="str">
        <f t="shared" si="8"/>
        <v/>
      </c>
      <c r="H100" t="str">
        <f t="shared" si="9"/>
        <v/>
      </c>
      <c r="I100" t="str">
        <f t="shared" si="10"/>
        <v/>
      </c>
      <c r="K100" t="e">
        <f ca="1"/>
        <v>#N/A</v>
      </c>
      <c r="L100" t="str">
        <f t="shared" ca="1" si="11"/>
        <v/>
      </c>
      <c r="M100" t="str">
        <f t="shared" ca="1" si="12"/>
        <v/>
      </c>
      <c r="N100" t="str">
        <f t="shared" ca="1" si="13"/>
        <v/>
      </c>
    </row>
    <row r="101" spans="3:14" x14ac:dyDescent="0.3">
      <c r="C101" s="2" t="str">
        <f t="shared" si="7"/>
        <v/>
      </c>
      <c r="F101" t="str">
        <f t="shared" si="8"/>
        <v/>
      </c>
      <c r="H101" t="str">
        <f t="shared" si="9"/>
        <v/>
      </c>
      <c r="I101" t="str">
        <f t="shared" si="10"/>
        <v/>
      </c>
      <c r="K101" t="e">
        <f ca="1"/>
        <v>#N/A</v>
      </c>
      <c r="L101" t="str">
        <f t="shared" ca="1" si="11"/>
        <v/>
      </c>
      <c r="M101" t="str">
        <f t="shared" ca="1" si="12"/>
        <v/>
      </c>
      <c r="N101" t="str">
        <f t="shared" ca="1" si="13"/>
        <v/>
      </c>
    </row>
    <row r="102" spans="3:14" x14ac:dyDescent="0.3">
      <c r="C102" s="2" t="str">
        <f t="shared" si="7"/>
        <v/>
      </c>
      <c r="F102" t="str">
        <f t="shared" si="8"/>
        <v/>
      </c>
      <c r="H102" t="str">
        <f t="shared" si="9"/>
        <v/>
      </c>
      <c r="I102" t="str">
        <f t="shared" si="10"/>
        <v/>
      </c>
      <c r="K102" t="e">
        <f ca="1"/>
        <v>#N/A</v>
      </c>
      <c r="L102" t="str">
        <f t="shared" ca="1" si="11"/>
        <v/>
      </c>
      <c r="M102" t="str">
        <f t="shared" ca="1" si="12"/>
        <v/>
      </c>
      <c r="N102" t="str">
        <f t="shared" ca="1" si="13"/>
        <v/>
      </c>
    </row>
    <row r="103" spans="3:14" x14ac:dyDescent="0.3">
      <c r="C103" s="2" t="str">
        <f t="shared" si="7"/>
        <v/>
      </c>
      <c r="F103" t="str">
        <f t="shared" si="8"/>
        <v/>
      </c>
      <c r="H103" t="str">
        <f t="shared" si="9"/>
        <v/>
      </c>
      <c r="I103" t="str">
        <f t="shared" si="10"/>
        <v/>
      </c>
      <c r="K103" t="e">
        <f ca="1"/>
        <v>#N/A</v>
      </c>
      <c r="L103" t="str">
        <f t="shared" ca="1" si="11"/>
        <v/>
      </c>
      <c r="M103" t="str">
        <f t="shared" ca="1" si="12"/>
        <v/>
      </c>
      <c r="N103" t="str">
        <f t="shared" ca="1" si="13"/>
        <v/>
      </c>
    </row>
    <row r="104" spans="3:14" x14ac:dyDescent="0.3">
      <c r="C104" s="2" t="str">
        <f t="shared" si="7"/>
        <v/>
      </c>
      <c r="F104" t="str">
        <f t="shared" si="8"/>
        <v/>
      </c>
      <c r="H104" t="str">
        <f t="shared" si="9"/>
        <v/>
      </c>
      <c r="I104" t="str">
        <f t="shared" si="10"/>
        <v/>
      </c>
      <c r="K104" t="e">
        <f ca="1"/>
        <v>#N/A</v>
      </c>
      <c r="L104" t="str">
        <f t="shared" ca="1" si="11"/>
        <v/>
      </c>
      <c r="M104" t="str">
        <f t="shared" ca="1" si="12"/>
        <v/>
      </c>
      <c r="N104" t="str">
        <f t="shared" ca="1" si="13"/>
        <v/>
      </c>
    </row>
    <row r="105" spans="3:14" x14ac:dyDescent="0.3">
      <c r="C105" s="2" t="str">
        <f t="shared" si="7"/>
        <v/>
      </c>
      <c r="F105" t="str">
        <f t="shared" si="8"/>
        <v/>
      </c>
      <c r="H105" t="str">
        <f t="shared" si="9"/>
        <v/>
      </c>
      <c r="I105" t="str">
        <f t="shared" si="10"/>
        <v/>
      </c>
      <c r="K105" t="e">
        <f ca="1"/>
        <v>#N/A</v>
      </c>
      <c r="L105" t="str">
        <f t="shared" ca="1" si="11"/>
        <v/>
      </c>
      <c r="M105" t="str">
        <f t="shared" ca="1" si="12"/>
        <v/>
      </c>
      <c r="N105" t="str">
        <f t="shared" ca="1" si="13"/>
        <v/>
      </c>
    </row>
    <row r="106" spans="3:14" x14ac:dyDescent="0.3">
      <c r="C106" s="2" t="str">
        <f t="shared" si="7"/>
        <v/>
      </c>
      <c r="F106" t="str">
        <f t="shared" si="8"/>
        <v/>
      </c>
      <c r="H106" t="str">
        <f t="shared" si="9"/>
        <v/>
      </c>
      <c r="I106" t="str">
        <f t="shared" si="10"/>
        <v/>
      </c>
      <c r="K106" t="e">
        <f ca="1"/>
        <v>#N/A</v>
      </c>
      <c r="L106" t="str">
        <f t="shared" ca="1" si="11"/>
        <v/>
      </c>
      <c r="M106" t="str">
        <f t="shared" ca="1" si="12"/>
        <v/>
      </c>
      <c r="N106" t="str">
        <f t="shared" ca="1" si="13"/>
        <v/>
      </c>
    </row>
    <row r="107" spans="3:14" x14ac:dyDescent="0.3">
      <c r="C107" s="2" t="str">
        <f t="shared" si="7"/>
        <v/>
      </c>
      <c r="F107" t="str">
        <f t="shared" si="8"/>
        <v/>
      </c>
      <c r="H107" t="str">
        <f t="shared" si="9"/>
        <v/>
      </c>
      <c r="I107" t="str">
        <f t="shared" si="10"/>
        <v/>
      </c>
      <c r="K107" t="e">
        <f ca="1"/>
        <v>#N/A</v>
      </c>
      <c r="L107" t="str">
        <f t="shared" ca="1" si="11"/>
        <v/>
      </c>
      <c r="M107" t="str">
        <f t="shared" ca="1" si="12"/>
        <v/>
      </c>
      <c r="N107" t="str">
        <f t="shared" ca="1" si="13"/>
        <v/>
      </c>
    </row>
    <row r="108" spans="3:14" x14ac:dyDescent="0.3">
      <c r="C108" s="2" t="str">
        <f t="shared" si="7"/>
        <v/>
      </c>
      <c r="F108" t="str">
        <f t="shared" si="8"/>
        <v/>
      </c>
      <c r="H108" t="str">
        <f t="shared" si="9"/>
        <v/>
      </c>
      <c r="I108" t="str">
        <f t="shared" si="10"/>
        <v/>
      </c>
      <c r="K108" t="e">
        <f ca="1"/>
        <v>#N/A</v>
      </c>
      <c r="L108" t="str">
        <f t="shared" ca="1" si="11"/>
        <v/>
      </c>
      <c r="M108" t="str">
        <f t="shared" ca="1" si="12"/>
        <v/>
      </c>
      <c r="N108" t="str">
        <f t="shared" ca="1" si="13"/>
        <v/>
      </c>
    </row>
    <row r="109" spans="3:14" x14ac:dyDescent="0.3">
      <c r="C109" s="2" t="str">
        <f t="shared" si="7"/>
        <v/>
      </c>
      <c r="F109" t="str">
        <f t="shared" si="8"/>
        <v/>
      </c>
      <c r="H109" t="str">
        <f t="shared" si="9"/>
        <v/>
      </c>
      <c r="I109" t="str">
        <f t="shared" si="10"/>
        <v/>
      </c>
      <c r="K109" t="e">
        <f ca="1"/>
        <v>#N/A</v>
      </c>
      <c r="L109" t="str">
        <f t="shared" ca="1" si="11"/>
        <v/>
      </c>
      <c r="M109" t="str">
        <f t="shared" ca="1" si="12"/>
        <v/>
      </c>
      <c r="N109" t="str">
        <f t="shared" ca="1" si="13"/>
        <v/>
      </c>
    </row>
    <row r="110" spans="3:14" x14ac:dyDescent="0.3">
      <c r="C110" s="2" t="str">
        <f t="shared" si="7"/>
        <v/>
      </c>
      <c r="F110" t="str">
        <f t="shared" si="8"/>
        <v/>
      </c>
      <c r="H110" t="str">
        <f t="shared" si="9"/>
        <v/>
      </c>
      <c r="I110" t="str">
        <f t="shared" si="10"/>
        <v/>
      </c>
      <c r="K110" t="e">
        <f ca="1"/>
        <v>#N/A</v>
      </c>
      <c r="L110" t="str">
        <f t="shared" ca="1" si="11"/>
        <v/>
      </c>
      <c r="M110" t="str">
        <f t="shared" ca="1" si="12"/>
        <v/>
      </c>
      <c r="N110" t="str">
        <f t="shared" ca="1" si="13"/>
        <v/>
      </c>
    </row>
    <row r="111" spans="3:14" x14ac:dyDescent="0.3">
      <c r="C111" s="2" t="str">
        <f t="shared" si="7"/>
        <v/>
      </c>
      <c r="F111" t="str">
        <f t="shared" si="8"/>
        <v/>
      </c>
      <c r="H111" t="str">
        <f t="shared" si="9"/>
        <v/>
      </c>
      <c r="I111" t="str">
        <f t="shared" si="10"/>
        <v/>
      </c>
      <c r="K111" t="e">
        <f ca="1"/>
        <v>#N/A</v>
      </c>
      <c r="L111" t="str">
        <f t="shared" ca="1" si="11"/>
        <v/>
      </c>
      <c r="M111" t="str">
        <f t="shared" ca="1" si="12"/>
        <v/>
      </c>
      <c r="N111" t="str">
        <f t="shared" ca="1" si="13"/>
        <v/>
      </c>
    </row>
    <row r="112" spans="3:14" x14ac:dyDescent="0.3">
      <c r="C112" s="2" t="str">
        <f t="shared" si="7"/>
        <v/>
      </c>
      <c r="F112" t="str">
        <f t="shared" si="8"/>
        <v/>
      </c>
      <c r="H112" t="str">
        <f t="shared" si="9"/>
        <v/>
      </c>
      <c r="I112" t="str">
        <f t="shared" si="10"/>
        <v/>
      </c>
      <c r="K112" t="e">
        <f ca="1"/>
        <v>#N/A</v>
      </c>
      <c r="L112" t="str">
        <f t="shared" ca="1" si="11"/>
        <v/>
      </c>
      <c r="M112" t="str">
        <f t="shared" ca="1" si="12"/>
        <v/>
      </c>
      <c r="N112" t="str">
        <f t="shared" ca="1" si="13"/>
        <v/>
      </c>
    </row>
    <row r="113" spans="3:14" x14ac:dyDescent="0.3">
      <c r="C113" s="2" t="str">
        <f t="shared" si="7"/>
        <v/>
      </c>
      <c r="F113" t="str">
        <f t="shared" si="8"/>
        <v/>
      </c>
      <c r="H113" t="str">
        <f t="shared" si="9"/>
        <v/>
      </c>
      <c r="I113" t="str">
        <f t="shared" si="10"/>
        <v/>
      </c>
      <c r="K113" t="e">
        <f ca="1"/>
        <v>#N/A</v>
      </c>
      <c r="L113" t="str">
        <f t="shared" ca="1" si="11"/>
        <v/>
      </c>
      <c r="M113" t="str">
        <f t="shared" ca="1" si="12"/>
        <v/>
      </c>
      <c r="N113" t="str">
        <f t="shared" ca="1" si="13"/>
        <v/>
      </c>
    </row>
    <row r="114" spans="3:14" x14ac:dyDescent="0.3">
      <c r="C114" s="2" t="str">
        <f t="shared" si="7"/>
        <v/>
      </c>
      <c r="F114" t="str">
        <f t="shared" si="8"/>
        <v/>
      </c>
      <c r="H114" t="str">
        <f t="shared" si="9"/>
        <v/>
      </c>
      <c r="I114" t="str">
        <f t="shared" si="10"/>
        <v/>
      </c>
      <c r="K114" t="e">
        <f ca="1"/>
        <v>#N/A</v>
      </c>
      <c r="L114" t="str">
        <f t="shared" ca="1" si="11"/>
        <v/>
      </c>
      <c r="M114" t="str">
        <f t="shared" ca="1" si="12"/>
        <v/>
      </c>
      <c r="N114" t="str">
        <f t="shared" ca="1" si="13"/>
        <v/>
      </c>
    </row>
    <row r="115" spans="3:14" x14ac:dyDescent="0.3">
      <c r="C115" s="2" t="str">
        <f t="shared" si="7"/>
        <v/>
      </c>
      <c r="F115" t="str">
        <f t="shared" si="8"/>
        <v/>
      </c>
      <c r="H115" t="str">
        <f t="shared" si="9"/>
        <v/>
      </c>
      <c r="I115" t="str">
        <f t="shared" si="10"/>
        <v/>
      </c>
      <c r="K115" t="e">
        <f ca="1"/>
        <v>#N/A</v>
      </c>
      <c r="L115" t="str">
        <f t="shared" ca="1" si="11"/>
        <v/>
      </c>
      <c r="M115" t="str">
        <f t="shared" ca="1" si="12"/>
        <v/>
      </c>
      <c r="N115" t="str">
        <f t="shared" ca="1" si="13"/>
        <v/>
      </c>
    </row>
    <row r="116" spans="3:14" x14ac:dyDescent="0.3">
      <c r="C116" s="2" t="str">
        <f t="shared" si="7"/>
        <v/>
      </c>
      <c r="F116" t="str">
        <f t="shared" si="8"/>
        <v/>
      </c>
      <c r="H116" t="str">
        <f t="shared" si="9"/>
        <v/>
      </c>
      <c r="I116" t="str">
        <f t="shared" si="10"/>
        <v/>
      </c>
      <c r="K116" t="e">
        <f ca="1"/>
        <v>#N/A</v>
      </c>
      <c r="L116" t="str">
        <f t="shared" ca="1" si="11"/>
        <v/>
      </c>
      <c r="M116" t="str">
        <f t="shared" ca="1" si="12"/>
        <v/>
      </c>
      <c r="N116" t="str">
        <f t="shared" ca="1" si="13"/>
        <v/>
      </c>
    </row>
    <row r="117" spans="3:14" x14ac:dyDescent="0.3">
      <c r="C117" s="2" t="str">
        <f t="shared" si="7"/>
        <v/>
      </c>
      <c r="F117" t="str">
        <f t="shared" si="8"/>
        <v/>
      </c>
      <c r="H117" t="str">
        <f t="shared" si="9"/>
        <v/>
      </c>
      <c r="I117" t="str">
        <f t="shared" si="10"/>
        <v/>
      </c>
      <c r="K117" t="e">
        <f ca="1"/>
        <v>#N/A</v>
      </c>
      <c r="L117" t="str">
        <f t="shared" ca="1" si="11"/>
        <v/>
      </c>
      <c r="M117" t="str">
        <f t="shared" ca="1" si="12"/>
        <v/>
      </c>
      <c r="N117" t="str">
        <f t="shared" ca="1" si="13"/>
        <v/>
      </c>
    </row>
    <row r="118" spans="3:14" x14ac:dyDescent="0.3">
      <c r="C118" s="2" t="str">
        <f t="shared" si="7"/>
        <v/>
      </c>
      <c r="F118" t="str">
        <f t="shared" si="8"/>
        <v/>
      </c>
      <c r="H118" t="str">
        <f t="shared" si="9"/>
        <v/>
      </c>
      <c r="I118" t="str">
        <f t="shared" si="10"/>
        <v/>
      </c>
      <c r="K118" t="e">
        <f ca="1"/>
        <v>#N/A</v>
      </c>
      <c r="L118" t="str">
        <f t="shared" ca="1" si="11"/>
        <v/>
      </c>
      <c r="M118" t="str">
        <f t="shared" ca="1" si="12"/>
        <v/>
      </c>
      <c r="N118" t="str">
        <f t="shared" ca="1" si="13"/>
        <v/>
      </c>
    </row>
    <row r="119" spans="3:14" x14ac:dyDescent="0.3">
      <c r="C119" s="2" t="str">
        <f t="shared" si="7"/>
        <v/>
      </c>
      <c r="F119" t="str">
        <f t="shared" si="8"/>
        <v/>
      </c>
      <c r="H119" t="str">
        <f t="shared" si="9"/>
        <v/>
      </c>
      <c r="I119" t="str">
        <f t="shared" si="10"/>
        <v/>
      </c>
      <c r="K119" t="e">
        <f ca="1"/>
        <v>#N/A</v>
      </c>
      <c r="L119" t="str">
        <f t="shared" ca="1" si="11"/>
        <v/>
      </c>
      <c r="M119" t="str">
        <f t="shared" ca="1" si="12"/>
        <v/>
      </c>
      <c r="N119" t="str">
        <f t="shared" ca="1" si="13"/>
        <v/>
      </c>
    </row>
    <row r="120" spans="3:14" x14ac:dyDescent="0.3">
      <c r="C120" s="2" t="str">
        <f t="shared" si="7"/>
        <v/>
      </c>
      <c r="F120" t="str">
        <f t="shared" si="8"/>
        <v/>
      </c>
      <c r="H120" t="str">
        <f t="shared" si="9"/>
        <v/>
      </c>
      <c r="I120" t="str">
        <f t="shared" si="10"/>
        <v/>
      </c>
      <c r="K120" t="e">
        <f ca="1"/>
        <v>#N/A</v>
      </c>
      <c r="L120" t="str">
        <f t="shared" ca="1" si="11"/>
        <v/>
      </c>
      <c r="M120" t="str">
        <f t="shared" ca="1" si="12"/>
        <v/>
      </c>
      <c r="N120" t="str">
        <f t="shared" ca="1" si="13"/>
        <v/>
      </c>
    </row>
    <row r="121" spans="3:14" x14ac:dyDescent="0.3">
      <c r="C121" s="2" t="str">
        <f t="shared" si="7"/>
        <v/>
      </c>
      <c r="F121" t="str">
        <f t="shared" si="8"/>
        <v/>
      </c>
      <c r="H121" t="str">
        <f t="shared" si="9"/>
        <v/>
      </c>
      <c r="I121" t="str">
        <f t="shared" si="10"/>
        <v/>
      </c>
      <c r="K121" t="e">
        <f ca="1"/>
        <v>#N/A</v>
      </c>
      <c r="L121" t="str">
        <f t="shared" ca="1" si="11"/>
        <v/>
      </c>
      <c r="M121" t="str">
        <f t="shared" ca="1" si="12"/>
        <v/>
      </c>
      <c r="N121" t="str">
        <f t="shared" ca="1" si="13"/>
        <v/>
      </c>
    </row>
    <row r="122" spans="3:14" x14ac:dyDescent="0.3">
      <c r="C122" s="2" t="str">
        <f t="shared" si="7"/>
        <v/>
      </c>
      <c r="F122" t="str">
        <f t="shared" si="8"/>
        <v/>
      </c>
      <c r="H122" t="str">
        <f t="shared" si="9"/>
        <v/>
      </c>
      <c r="I122" t="str">
        <f t="shared" si="10"/>
        <v/>
      </c>
      <c r="K122" t="e">
        <f ca="1"/>
        <v>#N/A</v>
      </c>
      <c r="L122" t="str">
        <f t="shared" ca="1" si="11"/>
        <v/>
      </c>
      <c r="M122" t="str">
        <f t="shared" ca="1" si="12"/>
        <v/>
      </c>
      <c r="N122" t="str">
        <f t="shared" ca="1" si="13"/>
        <v/>
      </c>
    </row>
    <row r="123" spans="3:14" x14ac:dyDescent="0.3">
      <c r="C123" s="2" t="str">
        <f t="shared" si="7"/>
        <v/>
      </c>
      <c r="F123" t="str">
        <f t="shared" si="8"/>
        <v/>
      </c>
      <c r="H123" t="str">
        <f t="shared" si="9"/>
        <v/>
      </c>
      <c r="I123" t="str">
        <f t="shared" si="10"/>
        <v/>
      </c>
      <c r="K123" t="e">
        <f ca="1"/>
        <v>#N/A</v>
      </c>
      <c r="L123" t="str">
        <f t="shared" ca="1" si="11"/>
        <v/>
      </c>
      <c r="M123" t="str">
        <f t="shared" ca="1" si="12"/>
        <v/>
      </c>
      <c r="N123" t="str">
        <f t="shared" ca="1" si="13"/>
        <v/>
      </c>
    </row>
    <row r="124" spans="3:14" x14ac:dyDescent="0.3">
      <c r="C124" s="2" t="str">
        <f t="shared" si="7"/>
        <v/>
      </c>
      <c r="F124" t="str">
        <f t="shared" si="8"/>
        <v/>
      </c>
      <c r="H124" t="str">
        <f t="shared" si="9"/>
        <v/>
      </c>
      <c r="I124" t="str">
        <f t="shared" si="10"/>
        <v/>
      </c>
      <c r="K124" t="e">
        <f ca="1"/>
        <v>#N/A</v>
      </c>
      <c r="L124" t="str">
        <f t="shared" ca="1" si="11"/>
        <v/>
      </c>
      <c r="M124" t="str">
        <f t="shared" ca="1" si="12"/>
        <v/>
      </c>
      <c r="N124" t="str">
        <f t="shared" ca="1" si="13"/>
        <v/>
      </c>
    </row>
    <row r="125" spans="3:14" x14ac:dyDescent="0.3">
      <c r="C125" s="2" t="str">
        <f t="shared" si="7"/>
        <v/>
      </c>
      <c r="F125" t="str">
        <f t="shared" si="8"/>
        <v/>
      </c>
      <c r="H125" t="str">
        <f t="shared" si="9"/>
        <v/>
      </c>
      <c r="I125" t="str">
        <f t="shared" si="10"/>
        <v/>
      </c>
      <c r="K125" t="e">
        <f ca="1"/>
        <v>#N/A</v>
      </c>
      <c r="L125" t="str">
        <f t="shared" ca="1" si="11"/>
        <v/>
      </c>
      <c r="M125" t="str">
        <f t="shared" ca="1" si="12"/>
        <v/>
      </c>
      <c r="N125" t="str">
        <f t="shared" ca="1" si="13"/>
        <v/>
      </c>
    </row>
    <row r="126" spans="3:14" x14ac:dyDescent="0.3">
      <c r="C126" s="2" t="str">
        <f t="shared" si="7"/>
        <v/>
      </c>
      <c r="F126" t="str">
        <f t="shared" si="8"/>
        <v/>
      </c>
      <c r="H126" t="str">
        <f t="shared" si="9"/>
        <v/>
      </c>
      <c r="I126" t="str">
        <f t="shared" si="10"/>
        <v/>
      </c>
      <c r="K126" t="e">
        <f ca="1"/>
        <v>#N/A</v>
      </c>
      <c r="L126" t="str">
        <f t="shared" ca="1" si="11"/>
        <v/>
      </c>
      <c r="M126" t="str">
        <f t="shared" ca="1" si="12"/>
        <v/>
      </c>
      <c r="N126" t="str">
        <f t="shared" ca="1" si="13"/>
        <v/>
      </c>
    </row>
    <row r="127" spans="3:14" x14ac:dyDescent="0.3">
      <c r="C127" s="2" t="str">
        <f t="shared" si="7"/>
        <v/>
      </c>
      <c r="F127" t="str">
        <f t="shared" si="8"/>
        <v/>
      </c>
      <c r="H127" t="str">
        <f t="shared" si="9"/>
        <v/>
      </c>
      <c r="I127" t="str">
        <f t="shared" si="10"/>
        <v/>
      </c>
      <c r="K127" t="e">
        <f ca="1"/>
        <v>#N/A</v>
      </c>
      <c r="L127" t="str">
        <f t="shared" ca="1" si="11"/>
        <v/>
      </c>
      <c r="M127" t="str">
        <f t="shared" ca="1" si="12"/>
        <v/>
      </c>
      <c r="N127" t="str">
        <f t="shared" ca="1" si="13"/>
        <v/>
      </c>
    </row>
    <row r="128" spans="3:14" x14ac:dyDescent="0.3">
      <c r="C128" s="2" t="str">
        <f t="shared" si="7"/>
        <v/>
      </c>
      <c r="F128" t="str">
        <f t="shared" si="8"/>
        <v/>
      </c>
      <c r="H128" t="str">
        <f t="shared" si="9"/>
        <v/>
      </c>
      <c r="I128" t="str">
        <f t="shared" si="10"/>
        <v/>
      </c>
      <c r="K128" t="e">
        <f ca="1"/>
        <v>#N/A</v>
      </c>
      <c r="L128" t="str">
        <f t="shared" ca="1" si="11"/>
        <v/>
      </c>
      <c r="M128" t="str">
        <f t="shared" ca="1" si="12"/>
        <v/>
      </c>
      <c r="N128" t="str">
        <f t="shared" ca="1" si="13"/>
        <v/>
      </c>
    </row>
    <row r="129" spans="3:14" x14ac:dyDescent="0.3">
      <c r="C129" s="2" t="str">
        <f t="shared" si="7"/>
        <v/>
      </c>
      <c r="F129" t="str">
        <f t="shared" si="8"/>
        <v/>
      </c>
      <c r="H129" t="str">
        <f t="shared" si="9"/>
        <v/>
      </c>
      <c r="I129" t="str">
        <f t="shared" si="10"/>
        <v/>
      </c>
      <c r="K129" t="e">
        <f ca="1"/>
        <v>#N/A</v>
      </c>
      <c r="L129" t="str">
        <f t="shared" ca="1" si="11"/>
        <v/>
      </c>
      <c r="M129" t="str">
        <f t="shared" ca="1" si="12"/>
        <v/>
      </c>
      <c r="N129" t="str">
        <f t="shared" ca="1" si="13"/>
        <v/>
      </c>
    </row>
    <row r="130" spans="3:14" x14ac:dyDescent="0.3">
      <c r="C130" s="2" t="str">
        <f t="shared" ref="C130:C193" si="14">IF(ISBLANK(A130),"",(A130-$D$2)/1000000000)</f>
        <v/>
      </c>
      <c r="F130" t="str">
        <f t="shared" ref="F130:F193" si="15">IF(ISBLANK(D130),"",(D130-$D$2)/1000000000)</f>
        <v/>
      </c>
      <c r="H130" t="str">
        <f t="shared" ref="H130:H193" si="16">IF(ISBLANK(E130),"",IF(E130&gt;90,E130-180,E130))</f>
        <v/>
      </c>
      <c r="I130" t="str">
        <f t="shared" ref="I130:I193" si="17">IF(ISBLANK(H130),"",IF(H130&lt;-90,H130+180,H130))</f>
        <v/>
      </c>
      <c r="K130" t="e">
        <f ca="1"/>
        <v>#N/A</v>
      </c>
      <c r="L130" t="str">
        <f t="shared" ref="L130:L193" ca="1" si="18">_xlfn.IFNA(K130,"")</f>
        <v/>
      </c>
      <c r="M130" t="str">
        <f t="shared" ref="M130:M193" ca="1" si="19">IF(L130="","",L130-B130)</f>
        <v/>
      </c>
      <c r="N130" t="str">
        <f t="shared" ref="N130:N193" ca="1" si="20">IF(M130="","",ABS(M130))</f>
        <v/>
      </c>
    </row>
    <row r="131" spans="3:14" x14ac:dyDescent="0.3">
      <c r="C131" s="2" t="str">
        <f t="shared" si="14"/>
        <v/>
      </c>
      <c r="F131" t="str">
        <f t="shared" si="15"/>
        <v/>
      </c>
      <c r="H131" t="str">
        <f t="shared" si="16"/>
        <v/>
      </c>
      <c r="I131" t="str">
        <f t="shared" si="17"/>
        <v/>
      </c>
      <c r="K131" t="e">
        <f ca="1"/>
        <v>#N/A</v>
      </c>
      <c r="L131" t="str">
        <f t="shared" ca="1" si="18"/>
        <v/>
      </c>
      <c r="M131" t="str">
        <f t="shared" ca="1" si="19"/>
        <v/>
      </c>
      <c r="N131" t="str">
        <f t="shared" ca="1" si="20"/>
        <v/>
      </c>
    </row>
    <row r="132" spans="3:14" x14ac:dyDescent="0.3">
      <c r="C132" s="2" t="str">
        <f t="shared" si="14"/>
        <v/>
      </c>
      <c r="F132" t="str">
        <f t="shared" si="15"/>
        <v/>
      </c>
      <c r="H132" t="str">
        <f t="shared" si="16"/>
        <v/>
      </c>
      <c r="I132" t="str">
        <f t="shared" si="17"/>
        <v/>
      </c>
      <c r="K132" t="e">
        <f ca="1"/>
        <v>#N/A</v>
      </c>
      <c r="L132" t="str">
        <f t="shared" ca="1" si="18"/>
        <v/>
      </c>
      <c r="M132" t="str">
        <f t="shared" ca="1" si="19"/>
        <v/>
      </c>
      <c r="N132" t="str">
        <f t="shared" ca="1" si="20"/>
        <v/>
      </c>
    </row>
    <row r="133" spans="3:14" x14ac:dyDescent="0.3">
      <c r="C133" s="2" t="str">
        <f t="shared" si="14"/>
        <v/>
      </c>
      <c r="F133" t="str">
        <f t="shared" si="15"/>
        <v/>
      </c>
      <c r="H133" t="str">
        <f t="shared" si="16"/>
        <v/>
      </c>
      <c r="I133" t="str">
        <f t="shared" si="17"/>
        <v/>
      </c>
      <c r="K133" t="e">
        <f ca="1"/>
        <v>#N/A</v>
      </c>
      <c r="L133" t="str">
        <f t="shared" ca="1" si="18"/>
        <v/>
      </c>
      <c r="M133" t="str">
        <f t="shared" ca="1" si="19"/>
        <v/>
      </c>
      <c r="N133" t="str">
        <f t="shared" ca="1" si="20"/>
        <v/>
      </c>
    </row>
    <row r="134" spans="3:14" x14ac:dyDescent="0.3">
      <c r="C134" s="2" t="str">
        <f t="shared" si="14"/>
        <v/>
      </c>
      <c r="F134" t="str">
        <f t="shared" si="15"/>
        <v/>
      </c>
      <c r="H134" t="str">
        <f t="shared" si="16"/>
        <v/>
      </c>
      <c r="I134" t="str">
        <f t="shared" si="17"/>
        <v/>
      </c>
      <c r="K134" t="e">
        <f ca="1"/>
        <v>#N/A</v>
      </c>
      <c r="L134" t="str">
        <f t="shared" ca="1" si="18"/>
        <v/>
      </c>
      <c r="M134" t="str">
        <f t="shared" ca="1" si="19"/>
        <v/>
      </c>
      <c r="N134" t="str">
        <f t="shared" ca="1" si="20"/>
        <v/>
      </c>
    </row>
    <row r="135" spans="3:14" x14ac:dyDescent="0.3">
      <c r="C135" s="2" t="str">
        <f t="shared" si="14"/>
        <v/>
      </c>
      <c r="F135" t="str">
        <f t="shared" si="15"/>
        <v/>
      </c>
      <c r="H135" t="str">
        <f t="shared" si="16"/>
        <v/>
      </c>
      <c r="I135" t="str">
        <f t="shared" si="17"/>
        <v/>
      </c>
      <c r="K135" t="e">
        <f ca="1"/>
        <v>#N/A</v>
      </c>
      <c r="L135" t="str">
        <f t="shared" ca="1" si="18"/>
        <v/>
      </c>
      <c r="M135" t="str">
        <f t="shared" ca="1" si="19"/>
        <v/>
      </c>
      <c r="N135" t="str">
        <f t="shared" ca="1" si="20"/>
        <v/>
      </c>
    </row>
    <row r="136" spans="3:14" x14ac:dyDescent="0.3">
      <c r="C136" s="2" t="str">
        <f t="shared" si="14"/>
        <v/>
      </c>
      <c r="F136" t="str">
        <f t="shared" si="15"/>
        <v/>
      </c>
      <c r="H136" t="str">
        <f t="shared" si="16"/>
        <v/>
      </c>
      <c r="I136" t="str">
        <f t="shared" si="17"/>
        <v/>
      </c>
      <c r="K136" t="e">
        <f ca="1"/>
        <v>#N/A</v>
      </c>
      <c r="L136" t="str">
        <f t="shared" ca="1" si="18"/>
        <v/>
      </c>
      <c r="M136" t="str">
        <f t="shared" ca="1" si="19"/>
        <v/>
      </c>
      <c r="N136" t="str">
        <f t="shared" ca="1" si="20"/>
        <v/>
      </c>
    </row>
    <row r="137" spans="3:14" x14ac:dyDescent="0.3">
      <c r="C137" s="2" t="str">
        <f t="shared" si="14"/>
        <v/>
      </c>
      <c r="F137" t="str">
        <f t="shared" si="15"/>
        <v/>
      </c>
      <c r="H137" t="str">
        <f t="shared" si="16"/>
        <v/>
      </c>
      <c r="I137" t="str">
        <f t="shared" si="17"/>
        <v/>
      </c>
      <c r="K137" t="e">
        <f ca="1"/>
        <v>#N/A</v>
      </c>
      <c r="L137" t="str">
        <f t="shared" ca="1" si="18"/>
        <v/>
      </c>
      <c r="M137" t="str">
        <f t="shared" ca="1" si="19"/>
        <v/>
      </c>
      <c r="N137" t="str">
        <f t="shared" ca="1" si="20"/>
        <v/>
      </c>
    </row>
    <row r="138" spans="3:14" x14ac:dyDescent="0.3">
      <c r="C138" s="2" t="str">
        <f t="shared" si="14"/>
        <v/>
      </c>
      <c r="F138" t="str">
        <f t="shared" si="15"/>
        <v/>
      </c>
      <c r="H138" t="str">
        <f t="shared" si="16"/>
        <v/>
      </c>
      <c r="I138" t="str">
        <f t="shared" si="17"/>
        <v/>
      </c>
      <c r="K138" t="e">
        <f ca="1"/>
        <v>#N/A</v>
      </c>
      <c r="L138" t="str">
        <f t="shared" ca="1" si="18"/>
        <v/>
      </c>
      <c r="M138" t="str">
        <f t="shared" ca="1" si="19"/>
        <v/>
      </c>
      <c r="N138" t="str">
        <f t="shared" ca="1" si="20"/>
        <v/>
      </c>
    </row>
    <row r="139" spans="3:14" x14ac:dyDescent="0.3">
      <c r="C139" s="2" t="str">
        <f t="shared" si="14"/>
        <v/>
      </c>
      <c r="F139" t="str">
        <f t="shared" si="15"/>
        <v/>
      </c>
      <c r="H139" t="str">
        <f t="shared" si="16"/>
        <v/>
      </c>
      <c r="I139" t="str">
        <f t="shared" si="17"/>
        <v/>
      </c>
      <c r="K139" t="e">
        <f ca="1"/>
        <v>#N/A</v>
      </c>
      <c r="L139" t="str">
        <f t="shared" ca="1" si="18"/>
        <v/>
      </c>
      <c r="M139" t="str">
        <f t="shared" ca="1" si="19"/>
        <v/>
      </c>
      <c r="N139" t="str">
        <f t="shared" ca="1" si="20"/>
        <v/>
      </c>
    </row>
    <row r="140" spans="3:14" x14ac:dyDescent="0.3">
      <c r="C140" s="2" t="str">
        <f t="shared" si="14"/>
        <v/>
      </c>
      <c r="F140" t="str">
        <f t="shared" si="15"/>
        <v/>
      </c>
      <c r="H140" t="str">
        <f t="shared" si="16"/>
        <v/>
      </c>
      <c r="I140" t="str">
        <f t="shared" si="17"/>
        <v/>
      </c>
      <c r="K140" t="e">
        <f ca="1"/>
        <v>#N/A</v>
      </c>
      <c r="L140" t="str">
        <f t="shared" ca="1" si="18"/>
        <v/>
      </c>
      <c r="M140" t="str">
        <f t="shared" ca="1" si="19"/>
        <v/>
      </c>
      <c r="N140" t="str">
        <f t="shared" ca="1" si="20"/>
        <v/>
      </c>
    </row>
    <row r="141" spans="3:14" x14ac:dyDescent="0.3">
      <c r="C141" s="2" t="str">
        <f t="shared" si="14"/>
        <v/>
      </c>
      <c r="F141" t="str">
        <f t="shared" si="15"/>
        <v/>
      </c>
      <c r="H141" t="str">
        <f t="shared" si="16"/>
        <v/>
      </c>
      <c r="I141" t="str">
        <f t="shared" si="17"/>
        <v/>
      </c>
      <c r="K141" t="e">
        <f ca="1"/>
        <v>#N/A</v>
      </c>
      <c r="L141" t="str">
        <f t="shared" ca="1" si="18"/>
        <v/>
      </c>
      <c r="M141" t="str">
        <f t="shared" ca="1" si="19"/>
        <v/>
      </c>
      <c r="N141" t="str">
        <f t="shared" ca="1" si="20"/>
        <v/>
      </c>
    </row>
    <row r="142" spans="3:14" x14ac:dyDescent="0.3">
      <c r="C142" s="2" t="str">
        <f t="shared" si="14"/>
        <v/>
      </c>
      <c r="F142" t="str">
        <f t="shared" si="15"/>
        <v/>
      </c>
      <c r="H142" t="str">
        <f t="shared" si="16"/>
        <v/>
      </c>
      <c r="I142" t="str">
        <f t="shared" si="17"/>
        <v/>
      </c>
      <c r="K142" t="e">
        <f ca="1"/>
        <v>#N/A</v>
      </c>
      <c r="L142" t="str">
        <f t="shared" ca="1" si="18"/>
        <v/>
      </c>
      <c r="M142" t="str">
        <f t="shared" ca="1" si="19"/>
        <v/>
      </c>
      <c r="N142" t="str">
        <f t="shared" ca="1" si="20"/>
        <v/>
      </c>
    </row>
    <row r="143" spans="3:14" x14ac:dyDescent="0.3">
      <c r="C143" s="2" t="str">
        <f t="shared" si="14"/>
        <v/>
      </c>
      <c r="F143" t="str">
        <f t="shared" si="15"/>
        <v/>
      </c>
      <c r="H143" t="str">
        <f t="shared" si="16"/>
        <v/>
      </c>
      <c r="I143" t="str">
        <f t="shared" si="17"/>
        <v/>
      </c>
      <c r="K143" t="e">
        <f ca="1"/>
        <v>#N/A</v>
      </c>
      <c r="L143" t="str">
        <f t="shared" ca="1" si="18"/>
        <v/>
      </c>
      <c r="M143" t="str">
        <f t="shared" ca="1" si="19"/>
        <v/>
      </c>
      <c r="N143" t="str">
        <f t="shared" ca="1" si="20"/>
        <v/>
      </c>
    </row>
    <row r="144" spans="3:14" x14ac:dyDescent="0.3">
      <c r="C144" s="2" t="str">
        <f t="shared" si="14"/>
        <v/>
      </c>
      <c r="F144" t="str">
        <f t="shared" si="15"/>
        <v/>
      </c>
      <c r="H144" t="str">
        <f t="shared" si="16"/>
        <v/>
      </c>
      <c r="I144" t="str">
        <f t="shared" si="17"/>
        <v/>
      </c>
      <c r="K144" t="e">
        <f ca="1"/>
        <v>#N/A</v>
      </c>
      <c r="L144" t="str">
        <f t="shared" ca="1" si="18"/>
        <v/>
      </c>
      <c r="M144" t="str">
        <f t="shared" ca="1" si="19"/>
        <v/>
      </c>
      <c r="N144" t="str">
        <f t="shared" ca="1" si="20"/>
        <v/>
      </c>
    </row>
    <row r="145" spans="3:14" x14ac:dyDescent="0.3">
      <c r="C145" s="2" t="str">
        <f t="shared" si="14"/>
        <v/>
      </c>
      <c r="F145" t="str">
        <f t="shared" si="15"/>
        <v/>
      </c>
      <c r="H145" t="str">
        <f t="shared" si="16"/>
        <v/>
      </c>
      <c r="I145" t="str">
        <f t="shared" si="17"/>
        <v/>
      </c>
      <c r="K145" t="e">
        <f ca="1"/>
        <v>#N/A</v>
      </c>
      <c r="L145" t="str">
        <f t="shared" ca="1" si="18"/>
        <v/>
      </c>
      <c r="M145" t="str">
        <f t="shared" ca="1" si="19"/>
        <v/>
      </c>
      <c r="N145" t="str">
        <f t="shared" ca="1" si="20"/>
        <v/>
      </c>
    </row>
    <row r="146" spans="3:14" x14ac:dyDescent="0.3">
      <c r="C146" s="2" t="str">
        <f t="shared" si="14"/>
        <v/>
      </c>
      <c r="F146" t="str">
        <f t="shared" si="15"/>
        <v/>
      </c>
      <c r="H146" t="str">
        <f t="shared" si="16"/>
        <v/>
      </c>
      <c r="I146" t="str">
        <f t="shared" si="17"/>
        <v/>
      </c>
      <c r="K146" t="e">
        <f ca="1"/>
        <v>#N/A</v>
      </c>
      <c r="L146" t="str">
        <f t="shared" ca="1" si="18"/>
        <v/>
      </c>
      <c r="M146" t="str">
        <f t="shared" ca="1" si="19"/>
        <v/>
      </c>
      <c r="N146" t="str">
        <f t="shared" ca="1" si="20"/>
        <v/>
      </c>
    </row>
    <row r="147" spans="3:14" x14ac:dyDescent="0.3">
      <c r="C147" s="2" t="str">
        <f t="shared" si="14"/>
        <v/>
      </c>
      <c r="F147" t="str">
        <f t="shared" si="15"/>
        <v/>
      </c>
      <c r="H147" t="str">
        <f t="shared" si="16"/>
        <v/>
      </c>
      <c r="I147" t="str">
        <f t="shared" si="17"/>
        <v/>
      </c>
      <c r="K147" t="e">
        <f ca="1"/>
        <v>#N/A</v>
      </c>
      <c r="L147" t="str">
        <f t="shared" ca="1" si="18"/>
        <v/>
      </c>
      <c r="M147" t="str">
        <f t="shared" ca="1" si="19"/>
        <v/>
      </c>
      <c r="N147" t="str">
        <f t="shared" ca="1" si="20"/>
        <v/>
      </c>
    </row>
    <row r="148" spans="3:14" x14ac:dyDescent="0.3">
      <c r="C148" s="2" t="str">
        <f t="shared" si="14"/>
        <v/>
      </c>
      <c r="F148" t="str">
        <f t="shared" si="15"/>
        <v/>
      </c>
      <c r="H148" t="str">
        <f t="shared" si="16"/>
        <v/>
      </c>
      <c r="I148" t="str">
        <f t="shared" si="17"/>
        <v/>
      </c>
      <c r="K148" t="e">
        <f ca="1"/>
        <v>#N/A</v>
      </c>
      <c r="L148" t="str">
        <f t="shared" ca="1" si="18"/>
        <v/>
      </c>
      <c r="M148" t="str">
        <f t="shared" ca="1" si="19"/>
        <v/>
      </c>
      <c r="N148" t="str">
        <f t="shared" ca="1" si="20"/>
        <v/>
      </c>
    </row>
    <row r="149" spans="3:14" x14ac:dyDescent="0.3">
      <c r="C149" s="2" t="str">
        <f t="shared" si="14"/>
        <v/>
      </c>
      <c r="F149" t="str">
        <f t="shared" si="15"/>
        <v/>
      </c>
      <c r="H149" t="str">
        <f t="shared" si="16"/>
        <v/>
      </c>
      <c r="I149" t="str">
        <f t="shared" si="17"/>
        <v/>
      </c>
      <c r="K149" t="e">
        <f ca="1"/>
        <v>#N/A</v>
      </c>
      <c r="L149" t="str">
        <f t="shared" ca="1" si="18"/>
        <v/>
      </c>
      <c r="M149" t="str">
        <f t="shared" ca="1" si="19"/>
        <v/>
      </c>
      <c r="N149" t="str">
        <f t="shared" ca="1" si="20"/>
        <v/>
      </c>
    </row>
    <row r="150" spans="3:14" x14ac:dyDescent="0.3">
      <c r="C150" s="2" t="str">
        <f t="shared" si="14"/>
        <v/>
      </c>
      <c r="F150" t="str">
        <f t="shared" si="15"/>
        <v/>
      </c>
      <c r="H150" t="str">
        <f t="shared" si="16"/>
        <v/>
      </c>
      <c r="I150" t="str">
        <f t="shared" si="17"/>
        <v/>
      </c>
      <c r="K150" t="e">
        <f ca="1"/>
        <v>#N/A</v>
      </c>
      <c r="L150" t="str">
        <f t="shared" ca="1" si="18"/>
        <v/>
      </c>
      <c r="M150" t="str">
        <f t="shared" ca="1" si="19"/>
        <v/>
      </c>
      <c r="N150" t="str">
        <f t="shared" ca="1" si="20"/>
        <v/>
      </c>
    </row>
    <row r="151" spans="3:14" x14ac:dyDescent="0.3">
      <c r="C151" s="2" t="str">
        <f t="shared" si="14"/>
        <v/>
      </c>
      <c r="F151" t="str">
        <f t="shared" si="15"/>
        <v/>
      </c>
      <c r="H151" t="str">
        <f t="shared" si="16"/>
        <v/>
      </c>
      <c r="I151" t="str">
        <f t="shared" si="17"/>
        <v/>
      </c>
      <c r="K151" t="e">
        <f ca="1"/>
        <v>#N/A</v>
      </c>
      <c r="L151" t="str">
        <f t="shared" ca="1" si="18"/>
        <v/>
      </c>
      <c r="M151" t="str">
        <f t="shared" ca="1" si="19"/>
        <v/>
      </c>
      <c r="N151" t="str">
        <f t="shared" ca="1" si="20"/>
        <v/>
      </c>
    </row>
    <row r="152" spans="3:14" x14ac:dyDescent="0.3">
      <c r="C152" s="2" t="str">
        <f t="shared" si="14"/>
        <v/>
      </c>
      <c r="F152" t="str">
        <f t="shared" si="15"/>
        <v/>
      </c>
      <c r="H152" t="str">
        <f t="shared" si="16"/>
        <v/>
      </c>
      <c r="I152" t="str">
        <f t="shared" si="17"/>
        <v/>
      </c>
      <c r="K152" t="e">
        <f ca="1"/>
        <v>#N/A</v>
      </c>
      <c r="L152" t="str">
        <f t="shared" ca="1" si="18"/>
        <v/>
      </c>
      <c r="M152" t="str">
        <f t="shared" ca="1" si="19"/>
        <v/>
      </c>
      <c r="N152" t="str">
        <f t="shared" ca="1" si="20"/>
        <v/>
      </c>
    </row>
    <row r="153" spans="3:14" x14ac:dyDescent="0.3">
      <c r="C153" s="2" t="str">
        <f t="shared" si="14"/>
        <v/>
      </c>
      <c r="F153" t="str">
        <f t="shared" si="15"/>
        <v/>
      </c>
      <c r="H153" t="str">
        <f t="shared" si="16"/>
        <v/>
      </c>
      <c r="I153" t="str">
        <f t="shared" si="17"/>
        <v/>
      </c>
      <c r="K153" t="e">
        <f ca="1"/>
        <v>#N/A</v>
      </c>
      <c r="L153" t="str">
        <f t="shared" ca="1" si="18"/>
        <v/>
      </c>
      <c r="M153" t="str">
        <f t="shared" ca="1" si="19"/>
        <v/>
      </c>
      <c r="N153" t="str">
        <f t="shared" ca="1" si="20"/>
        <v/>
      </c>
    </row>
    <row r="154" spans="3:14" x14ac:dyDescent="0.3">
      <c r="C154" s="2" t="str">
        <f t="shared" si="14"/>
        <v/>
      </c>
      <c r="F154" t="str">
        <f t="shared" si="15"/>
        <v/>
      </c>
      <c r="H154" t="str">
        <f t="shared" si="16"/>
        <v/>
      </c>
      <c r="I154" t="str">
        <f t="shared" si="17"/>
        <v/>
      </c>
      <c r="K154" t="e">
        <f ca="1"/>
        <v>#N/A</v>
      </c>
      <c r="L154" t="str">
        <f t="shared" ca="1" si="18"/>
        <v/>
      </c>
      <c r="M154" t="str">
        <f t="shared" ca="1" si="19"/>
        <v/>
      </c>
      <c r="N154" t="str">
        <f t="shared" ca="1" si="20"/>
        <v/>
      </c>
    </row>
    <row r="155" spans="3:14" x14ac:dyDescent="0.3">
      <c r="C155" s="2" t="str">
        <f t="shared" si="14"/>
        <v/>
      </c>
      <c r="F155" t="str">
        <f t="shared" si="15"/>
        <v/>
      </c>
      <c r="H155" t="str">
        <f t="shared" si="16"/>
        <v/>
      </c>
      <c r="I155" t="str">
        <f t="shared" si="17"/>
        <v/>
      </c>
      <c r="K155" t="e">
        <f ca="1"/>
        <v>#N/A</v>
      </c>
      <c r="L155" t="str">
        <f t="shared" ca="1" si="18"/>
        <v/>
      </c>
      <c r="M155" t="str">
        <f t="shared" ca="1" si="19"/>
        <v/>
      </c>
      <c r="N155" t="str">
        <f t="shared" ca="1" si="20"/>
        <v/>
      </c>
    </row>
    <row r="156" spans="3:14" x14ac:dyDescent="0.3">
      <c r="C156" s="2" t="str">
        <f t="shared" si="14"/>
        <v/>
      </c>
      <c r="F156" t="str">
        <f t="shared" si="15"/>
        <v/>
      </c>
      <c r="H156" t="str">
        <f t="shared" si="16"/>
        <v/>
      </c>
      <c r="I156" t="str">
        <f t="shared" si="17"/>
        <v/>
      </c>
      <c r="K156" t="e">
        <f ca="1"/>
        <v>#N/A</v>
      </c>
      <c r="L156" t="str">
        <f t="shared" ca="1" si="18"/>
        <v/>
      </c>
      <c r="M156" t="str">
        <f t="shared" ca="1" si="19"/>
        <v/>
      </c>
      <c r="N156" t="str">
        <f t="shared" ca="1" si="20"/>
        <v/>
      </c>
    </row>
    <row r="157" spans="3:14" x14ac:dyDescent="0.3">
      <c r="C157" s="2" t="str">
        <f t="shared" si="14"/>
        <v/>
      </c>
      <c r="F157" t="str">
        <f t="shared" si="15"/>
        <v/>
      </c>
      <c r="H157" t="str">
        <f t="shared" si="16"/>
        <v/>
      </c>
      <c r="I157" t="str">
        <f t="shared" si="17"/>
        <v/>
      </c>
      <c r="K157" t="e">
        <f ca="1"/>
        <v>#N/A</v>
      </c>
      <c r="L157" t="str">
        <f t="shared" ca="1" si="18"/>
        <v/>
      </c>
      <c r="M157" t="str">
        <f t="shared" ca="1" si="19"/>
        <v/>
      </c>
      <c r="N157" t="str">
        <f t="shared" ca="1" si="20"/>
        <v/>
      </c>
    </row>
    <row r="158" spans="3:14" x14ac:dyDescent="0.3">
      <c r="C158" s="2" t="str">
        <f t="shared" si="14"/>
        <v/>
      </c>
      <c r="F158" t="str">
        <f t="shared" si="15"/>
        <v/>
      </c>
      <c r="H158" t="str">
        <f t="shared" si="16"/>
        <v/>
      </c>
      <c r="I158" t="str">
        <f t="shared" si="17"/>
        <v/>
      </c>
      <c r="K158" t="e">
        <f ca="1"/>
        <v>#N/A</v>
      </c>
      <c r="L158" t="str">
        <f t="shared" ca="1" si="18"/>
        <v/>
      </c>
      <c r="M158" t="str">
        <f t="shared" ca="1" si="19"/>
        <v/>
      </c>
      <c r="N158" t="str">
        <f t="shared" ca="1" si="20"/>
        <v/>
      </c>
    </row>
    <row r="159" spans="3:14" x14ac:dyDescent="0.3">
      <c r="C159" s="2" t="str">
        <f t="shared" si="14"/>
        <v/>
      </c>
      <c r="F159" t="str">
        <f t="shared" si="15"/>
        <v/>
      </c>
      <c r="H159" t="str">
        <f t="shared" si="16"/>
        <v/>
      </c>
      <c r="I159" t="str">
        <f t="shared" si="17"/>
        <v/>
      </c>
      <c r="K159" t="e">
        <f ca="1"/>
        <v>#N/A</v>
      </c>
      <c r="L159" t="str">
        <f t="shared" ca="1" si="18"/>
        <v/>
      </c>
      <c r="M159" t="str">
        <f t="shared" ca="1" si="19"/>
        <v/>
      </c>
      <c r="N159" t="str">
        <f t="shared" ca="1" si="20"/>
        <v/>
      </c>
    </row>
    <row r="160" spans="3:14" x14ac:dyDescent="0.3">
      <c r="C160" s="2" t="str">
        <f t="shared" si="14"/>
        <v/>
      </c>
      <c r="F160" t="str">
        <f t="shared" si="15"/>
        <v/>
      </c>
      <c r="H160" t="str">
        <f t="shared" si="16"/>
        <v/>
      </c>
      <c r="I160" t="str">
        <f t="shared" si="17"/>
        <v/>
      </c>
      <c r="K160" t="e">
        <f ca="1"/>
        <v>#N/A</v>
      </c>
      <c r="L160" t="str">
        <f t="shared" ca="1" si="18"/>
        <v/>
      </c>
      <c r="M160" t="str">
        <f t="shared" ca="1" si="19"/>
        <v/>
      </c>
      <c r="N160" t="str">
        <f t="shared" ca="1" si="20"/>
        <v/>
      </c>
    </row>
    <row r="161" spans="3:14" x14ac:dyDescent="0.3">
      <c r="C161" s="2" t="str">
        <f t="shared" si="14"/>
        <v/>
      </c>
      <c r="F161" t="str">
        <f t="shared" si="15"/>
        <v/>
      </c>
      <c r="H161" t="str">
        <f t="shared" si="16"/>
        <v/>
      </c>
      <c r="I161" t="str">
        <f t="shared" si="17"/>
        <v/>
      </c>
      <c r="K161" t="e">
        <f ca="1"/>
        <v>#N/A</v>
      </c>
      <c r="L161" t="str">
        <f t="shared" ca="1" si="18"/>
        <v/>
      </c>
      <c r="M161" t="str">
        <f t="shared" ca="1" si="19"/>
        <v/>
      </c>
      <c r="N161" t="str">
        <f t="shared" ca="1" si="20"/>
        <v/>
      </c>
    </row>
    <row r="162" spans="3:14" x14ac:dyDescent="0.3">
      <c r="C162" s="2" t="str">
        <f t="shared" si="14"/>
        <v/>
      </c>
      <c r="F162" t="str">
        <f t="shared" si="15"/>
        <v/>
      </c>
      <c r="H162" t="str">
        <f t="shared" si="16"/>
        <v/>
      </c>
      <c r="I162" t="str">
        <f t="shared" si="17"/>
        <v/>
      </c>
      <c r="K162" t="e">
        <f ca="1"/>
        <v>#N/A</v>
      </c>
      <c r="L162" t="str">
        <f t="shared" ca="1" si="18"/>
        <v/>
      </c>
      <c r="M162" t="str">
        <f t="shared" ca="1" si="19"/>
        <v/>
      </c>
      <c r="N162" t="str">
        <f t="shared" ca="1" si="20"/>
        <v/>
      </c>
    </row>
    <row r="163" spans="3:14" x14ac:dyDescent="0.3">
      <c r="C163" s="2" t="str">
        <f t="shared" si="14"/>
        <v/>
      </c>
      <c r="F163" t="str">
        <f t="shared" si="15"/>
        <v/>
      </c>
      <c r="H163" t="str">
        <f t="shared" si="16"/>
        <v/>
      </c>
      <c r="I163" t="str">
        <f t="shared" si="17"/>
        <v/>
      </c>
      <c r="K163" t="e">
        <f ca="1"/>
        <v>#N/A</v>
      </c>
      <c r="L163" t="str">
        <f t="shared" ca="1" si="18"/>
        <v/>
      </c>
      <c r="M163" t="str">
        <f t="shared" ca="1" si="19"/>
        <v/>
      </c>
      <c r="N163" t="str">
        <f t="shared" ca="1" si="20"/>
        <v/>
      </c>
    </row>
    <row r="164" spans="3:14" x14ac:dyDescent="0.3">
      <c r="C164" s="2" t="str">
        <f t="shared" si="14"/>
        <v/>
      </c>
      <c r="F164" t="str">
        <f t="shared" si="15"/>
        <v/>
      </c>
      <c r="H164" t="str">
        <f t="shared" si="16"/>
        <v/>
      </c>
      <c r="I164" t="str">
        <f t="shared" si="17"/>
        <v/>
      </c>
      <c r="K164" t="e">
        <f ca="1"/>
        <v>#N/A</v>
      </c>
      <c r="L164" t="str">
        <f t="shared" ca="1" si="18"/>
        <v/>
      </c>
      <c r="M164" t="str">
        <f t="shared" ca="1" si="19"/>
        <v/>
      </c>
      <c r="N164" t="str">
        <f t="shared" ca="1" si="20"/>
        <v/>
      </c>
    </row>
    <row r="165" spans="3:14" x14ac:dyDescent="0.3">
      <c r="C165" s="2" t="str">
        <f t="shared" si="14"/>
        <v/>
      </c>
      <c r="F165" t="str">
        <f t="shared" si="15"/>
        <v/>
      </c>
      <c r="H165" t="str">
        <f t="shared" si="16"/>
        <v/>
      </c>
      <c r="I165" t="str">
        <f t="shared" si="17"/>
        <v/>
      </c>
      <c r="K165" t="e">
        <f ca="1"/>
        <v>#N/A</v>
      </c>
      <c r="L165" t="str">
        <f t="shared" ca="1" si="18"/>
        <v/>
      </c>
      <c r="M165" t="str">
        <f t="shared" ca="1" si="19"/>
        <v/>
      </c>
      <c r="N165" t="str">
        <f t="shared" ca="1" si="20"/>
        <v/>
      </c>
    </row>
    <row r="166" spans="3:14" x14ac:dyDescent="0.3">
      <c r="C166" s="2" t="str">
        <f t="shared" si="14"/>
        <v/>
      </c>
      <c r="F166" t="str">
        <f t="shared" si="15"/>
        <v/>
      </c>
      <c r="H166" t="str">
        <f t="shared" si="16"/>
        <v/>
      </c>
      <c r="I166" t="str">
        <f t="shared" si="17"/>
        <v/>
      </c>
      <c r="K166" t="e">
        <f ca="1"/>
        <v>#N/A</v>
      </c>
      <c r="L166" t="str">
        <f t="shared" ca="1" si="18"/>
        <v/>
      </c>
      <c r="M166" t="str">
        <f t="shared" ca="1" si="19"/>
        <v/>
      </c>
      <c r="N166" t="str">
        <f t="shared" ca="1" si="20"/>
        <v/>
      </c>
    </row>
    <row r="167" spans="3:14" x14ac:dyDescent="0.3">
      <c r="C167" s="2" t="str">
        <f t="shared" si="14"/>
        <v/>
      </c>
      <c r="F167" t="str">
        <f t="shared" si="15"/>
        <v/>
      </c>
      <c r="H167" t="str">
        <f t="shared" si="16"/>
        <v/>
      </c>
      <c r="I167" t="str">
        <f t="shared" si="17"/>
        <v/>
      </c>
      <c r="K167" t="e">
        <f ca="1"/>
        <v>#N/A</v>
      </c>
      <c r="L167" t="str">
        <f t="shared" ca="1" si="18"/>
        <v/>
      </c>
      <c r="M167" t="str">
        <f t="shared" ca="1" si="19"/>
        <v/>
      </c>
      <c r="N167" t="str">
        <f t="shared" ca="1" si="20"/>
        <v/>
      </c>
    </row>
    <row r="168" spans="3:14" x14ac:dyDescent="0.3">
      <c r="C168" s="2" t="str">
        <f t="shared" si="14"/>
        <v/>
      </c>
      <c r="F168" t="str">
        <f t="shared" si="15"/>
        <v/>
      </c>
      <c r="H168" t="str">
        <f t="shared" si="16"/>
        <v/>
      </c>
      <c r="I168" t="str">
        <f t="shared" si="17"/>
        <v/>
      </c>
      <c r="K168" t="e">
        <f ca="1"/>
        <v>#N/A</v>
      </c>
      <c r="L168" t="str">
        <f t="shared" ca="1" si="18"/>
        <v/>
      </c>
      <c r="M168" t="str">
        <f t="shared" ca="1" si="19"/>
        <v/>
      </c>
      <c r="N168" t="str">
        <f t="shared" ca="1" si="20"/>
        <v/>
      </c>
    </row>
    <row r="169" spans="3:14" x14ac:dyDescent="0.3">
      <c r="C169" s="2" t="str">
        <f t="shared" si="14"/>
        <v/>
      </c>
      <c r="F169" t="str">
        <f t="shared" si="15"/>
        <v/>
      </c>
      <c r="H169" t="str">
        <f t="shared" si="16"/>
        <v/>
      </c>
      <c r="I169" t="str">
        <f t="shared" si="17"/>
        <v/>
      </c>
      <c r="K169" t="e">
        <f ca="1"/>
        <v>#N/A</v>
      </c>
      <c r="L169" t="str">
        <f t="shared" ca="1" si="18"/>
        <v/>
      </c>
      <c r="M169" t="str">
        <f t="shared" ca="1" si="19"/>
        <v/>
      </c>
      <c r="N169" t="str">
        <f t="shared" ca="1" si="20"/>
        <v/>
      </c>
    </row>
    <row r="170" spans="3:14" x14ac:dyDescent="0.3">
      <c r="C170" s="2" t="str">
        <f t="shared" si="14"/>
        <v/>
      </c>
      <c r="F170" t="str">
        <f t="shared" si="15"/>
        <v/>
      </c>
      <c r="H170" t="str">
        <f t="shared" si="16"/>
        <v/>
      </c>
      <c r="I170" t="str">
        <f t="shared" si="17"/>
        <v/>
      </c>
      <c r="K170" t="e">
        <f ca="1"/>
        <v>#N/A</v>
      </c>
      <c r="L170" t="str">
        <f t="shared" ca="1" si="18"/>
        <v/>
      </c>
      <c r="M170" t="str">
        <f t="shared" ca="1" si="19"/>
        <v/>
      </c>
      <c r="N170" t="str">
        <f t="shared" ca="1" si="20"/>
        <v/>
      </c>
    </row>
    <row r="171" spans="3:14" x14ac:dyDescent="0.3">
      <c r="C171" s="2" t="str">
        <f t="shared" si="14"/>
        <v/>
      </c>
      <c r="F171" t="str">
        <f t="shared" si="15"/>
        <v/>
      </c>
      <c r="H171" t="str">
        <f t="shared" si="16"/>
        <v/>
      </c>
      <c r="I171" t="str">
        <f t="shared" si="17"/>
        <v/>
      </c>
      <c r="K171" t="e">
        <f ca="1"/>
        <v>#N/A</v>
      </c>
      <c r="L171" t="str">
        <f t="shared" ca="1" si="18"/>
        <v/>
      </c>
      <c r="M171" t="str">
        <f t="shared" ca="1" si="19"/>
        <v/>
      </c>
      <c r="N171" t="str">
        <f t="shared" ca="1" si="20"/>
        <v/>
      </c>
    </row>
    <row r="172" spans="3:14" x14ac:dyDescent="0.3">
      <c r="C172" s="2" t="str">
        <f t="shared" si="14"/>
        <v/>
      </c>
      <c r="F172" t="str">
        <f t="shared" si="15"/>
        <v/>
      </c>
      <c r="H172" t="str">
        <f t="shared" si="16"/>
        <v/>
      </c>
      <c r="I172" t="str">
        <f t="shared" si="17"/>
        <v/>
      </c>
      <c r="K172" t="e">
        <f ca="1"/>
        <v>#N/A</v>
      </c>
      <c r="L172" t="str">
        <f t="shared" ca="1" si="18"/>
        <v/>
      </c>
      <c r="M172" t="str">
        <f t="shared" ca="1" si="19"/>
        <v/>
      </c>
      <c r="N172" t="str">
        <f t="shared" ca="1" si="20"/>
        <v/>
      </c>
    </row>
    <row r="173" spans="3:14" x14ac:dyDescent="0.3">
      <c r="C173" s="2" t="str">
        <f t="shared" si="14"/>
        <v/>
      </c>
      <c r="F173" t="str">
        <f t="shared" si="15"/>
        <v/>
      </c>
      <c r="H173" t="str">
        <f t="shared" si="16"/>
        <v/>
      </c>
      <c r="I173" t="str">
        <f t="shared" si="17"/>
        <v/>
      </c>
      <c r="K173" t="e">
        <f ca="1"/>
        <v>#N/A</v>
      </c>
      <c r="L173" t="str">
        <f t="shared" ca="1" si="18"/>
        <v/>
      </c>
      <c r="M173" t="str">
        <f t="shared" ca="1" si="19"/>
        <v/>
      </c>
      <c r="N173" t="str">
        <f t="shared" ca="1" si="20"/>
        <v/>
      </c>
    </row>
    <row r="174" spans="3:14" x14ac:dyDescent="0.3">
      <c r="C174" s="2" t="str">
        <f t="shared" si="14"/>
        <v/>
      </c>
      <c r="F174" t="str">
        <f t="shared" si="15"/>
        <v/>
      </c>
      <c r="H174" t="str">
        <f t="shared" si="16"/>
        <v/>
      </c>
      <c r="I174" t="str">
        <f t="shared" si="17"/>
        <v/>
      </c>
      <c r="K174" t="e">
        <f ca="1"/>
        <v>#N/A</v>
      </c>
      <c r="L174" t="str">
        <f t="shared" ca="1" si="18"/>
        <v/>
      </c>
      <c r="M174" t="str">
        <f t="shared" ca="1" si="19"/>
        <v/>
      </c>
      <c r="N174" t="str">
        <f t="shared" ca="1" si="20"/>
        <v/>
      </c>
    </row>
    <row r="175" spans="3:14" x14ac:dyDescent="0.3">
      <c r="C175" s="2" t="str">
        <f t="shared" si="14"/>
        <v/>
      </c>
      <c r="F175" t="str">
        <f t="shared" si="15"/>
        <v/>
      </c>
      <c r="H175" t="str">
        <f t="shared" si="16"/>
        <v/>
      </c>
      <c r="I175" t="str">
        <f t="shared" si="17"/>
        <v/>
      </c>
      <c r="K175" t="e">
        <f ca="1"/>
        <v>#N/A</v>
      </c>
      <c r="L175" t="str">
        <f t="shared" ca="1" si="18"/>
        <v/>
      </c>
      <c r="M175" t="str">
        <f t="shared" ca="1" si="19"/>
        <v/>
      </c>
      <c r="N175" t="str">
        <f t="shared" ca="1" si="20"/>
        <v/>
      </c>
    </row>
    <row r="176" spans="3:14" x14ac:dyDescent="0.3">
      <c r="C176" s="2" t="str">
        <f t="shared" si="14"/>
        <v/>
      </c>
      <c r="F176" t="str">
        <f t="shared" si="15"/>
        <v/>
      </c>
      <c r="H176" t="str">
        <f t="shared" si="16"/>
        <v/>
      </c>
      <c r="I176" t="str">
        <f t="shared" si="17"/>
        <v/>
      </c>
      <c r="K176" t="e">
        <f ca="1"/>
        <v>#N/A</v>
      </c>
      <c r="L176" t="str">
        <f t="shared" ca="1" si="18"/>
        <v/>
      </c>
      <c r="M176" t="str">
        <f t="shared" ca="1" si="19"/>
        <v/>
      </c>
      <c r="N176" t="str">
        <f t="shared" ca="1" si="20"/>
        <v/>
      </c>
    </row>
    <row r="177" spans="3:14" x14ac:dyDescent="0.3">
      <c r="C177" s="2" t="str">
        <f t="shared" si="14"/>
        <v/>
      </c>
      <c r="F177" t="str">
        <f t="shared" si="15"/>
        <v/>
      </c>
      <c r="H177" t="str">
        <f t="shared" si="16"/>
        <v/>
      </c>
      <c r="I177" t="str">
        <f t="shared" si="17"/>
        <v/>
      </c>
      <c r="K177" t="e">
        <f ca="1"/>
        <v>#N/A</v>
      </c>
      <c r="L177" t="str">
        <f t="shared" ca="1" si="18"/>
        <v/>
      </c>
      <c r="M177" t="str">
        <f t="shared" ca="1" si="19"/>
        <v/>
      </c>
      <c r="N177" t="str">
        <f t="shared" ca="1" si="20"/>
        <v/>
      </c>
    </row>
    <row r="178" spans="3:14" x14ac:dyDescent="0.3">
      <c r="C178" s="2" t="str">
        <f t="shared" si="14"/>
        <v/>
      </c>
      <c r="F178" t="str">
        <f t="shared" si="15"/>
        <v/>
      </c>
      <c r="H178" t="str">
        <f t="shared" si="16"/>
        <v/>
      </c>
      <c r="I178" t="str">
        <f t="shared" si="17"/>
        <v/>
      </c>
      <c r="K178" t="e">
        <f ca="1"/>
        <v>#N/A</v>
      </c>
      <c r="L178" t="str">
        <f t="shared" ca="1" si="18"/>
        <v/>
      </c>
      <c r="M178" t="str">
        <f t="shared" ca="1" si="19"/>
        <v/>
      </c>
      <c r="N178" t="str">
        <f t="shared" ca="1" si="20"/>
        <v/>
      </c>
    </row>
    <row r="179" spans="3:14" x14ac:dyDescent="0.3">
      <c r="C179" s="2" t="str">
        <f t="shared" si="14"/>
        <v/>
      </c>
      <c r="F179" t="str">
        <f t="shared" si="15"/>
        <v/>
      </c>
      <c r="H179" t="str">
        <f t="shared" si="16"/>
        <v/>
      </c>
      <c r="I179" t="str">
        <f t="shared" si="17"/>
        <v/>
      </c>
      <c r="K179" t="e">
        <f ca="1"/>
        <v>#N/A</v>
      </c>
      <c r="L179" t="str">
        <f t="shared" ca="1" si="18"/>
        <v/>
      </c>
      <c r="M179" t="str">
        <f t="shared" ca="1" si="19"/>
        <v/>
      </c>
      <c r="N179" t="str">
        <f t="shared" ca="1" si="20"/>
        <v/>
      </c>
    </row>
    <row r="180" spans="3:14" x14ac:dyDescent="0.3">
      <c r="C180" s="2" t="str">
        <f t="shared" si="14"/>
        <v/>
      </c>
      <c r="F180" t="str">
        <f t="shared" si="15"/>
        <v/>
      </c>
      <c r="H180" t="str">
        <f t="shared" si="16"/>
        <v/>
      </c>
      <c r="I180" t="str">
        <f t="shared" si="17"/>
        <v/>
      </c>
      <c r="K180" t="e">
        <f ca="1"/>
        <v>#N/A</v>
      </c>
      <c r="L180" t="str">
        <f t="shared" ca="1" si="18"/>
        <v/>
      </c>
      <c r="M180" t="str">
        <f t="shared" ca="1" si="19"/>
        <v/>
      </c>
      <c r="N180" t="str">
        <f t="shared" ca="1" si="20"/>
        <v/>
      </c>
    </row>
    <row r="181" spans="3:14" x14ac:dyDescent="0.3">
      <c r="C181" s="2" t="str">
        <f t="shared" si="14"/>
        <v/>
      </c>
      <c r="F181" t="str">
        <f t="shared" si="15"/>
        <v/>
      </c>
      <c r="H181" t="str">
        <f t="shared" si="16"/>
        <v/>
      </c>
      <c r="I181" t="str">
        <f t="shared" si="17"/>
        <v/>
      </c>
      <c r="K181" t="e">
        <f ca="1"/>
        <v>#N/A</v>
      </c>
      <c r="L181" t="str">
        <f t="shared" ca="1" si="18"/>
        <v/>
      </c>
      <c r="M181" t="str">
        <f t="shared" ca="1" si="19"/>
        <v/>
      </c>
      <c r="N181" t="str">
        <f t="shared" ca="1" si="20"/>
        <v/>
      </c>
    </row>
    <row r="182" spans="3:14" x14ac:dyDescent="0.3">
      <c r="C182" s="2" t="str">
        <f t="shared" si="14"/>
        <v/>
      </c>
      <c r="F182" t="str">
        <f t="shared" si="15"/>
        <v/>
      </c>
      <c r="H182" t="str">
        <f t="shared" si="16"/>
        <v/>
      </c>
      <c r="I182" t="str">
        <f t="shared" si="17"/>
        <v/>
      </c>
      <c r="K182" t="e">
        <f ca="1"/>
        <v>#N/A</v>
      </c>
      <c r="L182" t="str">
        <f t="shared" ca="1" si="18"/>
        <v/>
      </c>
      <c r="M182" t="str">
        <f t="shared" ca="1" si="19"/>
        <v/>
      </c>
      <c r="N182" t="str">
        <f t="shared" ca="1" si="20"/>
        <v/>
      </c>
    </row>
    <row r="183" spans="3:14" x14ac:dyDescent="0.3">
      <c r="C183" s="2" t="str">
        <f t="shared" si="14"/>
        <v/>
      </c>
      <c r="F183" t="str">
        <f t="shared" si="15"/>
        <v/>
      </c>
      <c r="H183" t="str">
        <f t="shared" si="16"/>
        <v/>
      </c>
      <c r="I183" t="str">
        <f t="shared" si="17"/>
        <v/>
      </c>
      <c r="K183" t="e">
        <f ca="1"/>
        <v>#N/A</v>
      </c>
      <c r="L183" t="str">
        <f t="shared" ca="1" si="18"/>
        <v/>
      </c>
      <c r="M183" t="str">
        <f t="shared" ca="1" si="19"/>
        <v/>
      </c>
      <c r="N183" t="str">
        <f t="shared" ca="1" si="20"/>
        <v/>
      </c>
    </row>
    <row r="184" spans="3:14" x14ac:dyDescent="0.3">
      <c r="C184" s="2" t="str">
        <f t="shared" si="14"/>
        <v/>
      </c>
      <c r="F184" t="str">
        <f t="shared" si="15"/>
        <v/>
      </c>
      <c r="H184" t="str">
        <f t="shared" si="16"/>
        <v/>
      </c>
      <c r="I184" t="str">
        <f t="shared" si="17"/>
        <v/>
      </c>
      <c r="K184" t="e">
        <f ca="1"/>
        <v>#N/A</v>
      </c>
      <c r="L184" t="str">
        <f t="shared" ca="1" si="18"/>
        <v/>
      </c>
      <c r="M184" t="str">
        <f t="shared" ca="1" si="19"/>
        <v/>
      </c>
      <c r="N184" t="str">
        <f t="shared" ca="1" si="20"/>
        <v/>
      </c>
    </row>
    <row r="185" spans="3:14" x14ac:dyDescent="0.3">
      <c r="C185" s="2" t="str">
        <f t="shared" si="14"/>
        <v/>
      </c>
      <c r="F185" t="str">
        <f t="shared" si="15"/>
        <v/>
      </c>
      <c r="H185" t="str">
        <f t="shared" si="16"/>
        <v/>
      </c>
      <c r="I185" t="str">
        <f t="shared" si="17"/>
        <v/>
      </c>
      <c r="K185" t="e">
        <f ca="1"/>
        <v>#N/A</v>
      </c>
      <c r="L185" t="str">
        <f t="shared" ca="1" si="18"/>
        <v/>
      </c>
      <c r="M185" t="str">
        <f t="shared" ca="1" si="19"/>
        <v/>
      </c>
      <c r="N185" t="str">
        <f t="shared" ca="1" si="20"/>
        <v/>
      </c>
    </row>
    <row r="186" spans="3:14" x14ac:dyDescent="0.3">
      <c r="C186" s="2" t="str">
        <f t="shared" si="14"/>
        <v/>
      </c>
      <c r="F186" t="str">
        <f t="shared" si="15"/>
        <v/>
      </c>
      <c r="H186" t="str">
        <f t="shared" si="16"/>
        <v/>
      </c>
      <c r="I186" t="str">
        <f t="shared" si="17"/>
        <v/>
      </c>
      <c r="K186" t="e">
        <f ca="1"/>
        <v>#N/A</v>
      </c>
      <c r="L186" t="str">
        <f t="shared" ca="1" si="18"/>
        <v/>
      </c>
      <c r="M186" t="str">
        <f t="shared" ca="1" si="19"/>
        <v/>
      </c>
      <c r="N186" t="str">
        <f t="shared" ca="1" si="20"/>
        <v/>
      </c>
    </row>
    <row r="187" spans="3:14" x14ac:dyDescent="0.3">
      <c r="C187" s="2" t="str">
        <f t="shared" si="14"/>
        <v/>
      </c>
      <c r="F187" t="str">
        <f t="shared" si="15"/>
        <v/>
      </c>
      <c r="H187" t="str">
        <f t="shared" si="16"/>
        <v/>
      </c>
      <c r="I187" t="str">
        <f t="shared" si="17"/>
        <v/>
      </c>
      <c r="K187" t="e">
        <f ca="1"/>
        <v>#N/A</v>
      </c>
      <c r="L187" t="str">
        <f t="shared" ca="1" si="18"/>
        <v/>
      </c>
      <c r="M187" t="str">
        <f t="shared" ca="1" si="19"/>
        <v/>
      </c>
      <c r="N187" t="str">
        <f t="shared" ca="1" si="20"/>
        <v/>
      </c>
    </row>
    <row r="188" spans="3:14" x14ac:dyDescent="0.3">
      <c r="C188" s="2" t="str">
        <f t="shared" si="14"/>
        <v/>
      </c>
      <c r="F188" t="str">
        <f t="shared" si="15"/>
        <v/>
      </c>
      <c r="H188" t="str">
        <f t="shared" si="16"/>
        <v/>
      </c>
      <c r="I188" t="str">
        <f t="shared" si="17"/>
        <v/>
      </c>
      <c r="K188" t="e">
        <f ca="1"/>
        <v>#N/A</v>
      </c>
      <c r="L188" t="str">
        <f t="shared" ca="1" si="18"/>
        <v/>
      </c>
      <c r="M188" t="str">
        <f t="shared" ca="1" si="19"/>
        <v/>
      </c>
      <c r="N188" t="str">
        <f t="shared" ca="1" si="20"/>
        <v/>
      </c>
    </row>
    <row r="189" spans="3:14" x14ac:dyDescent="0.3">
      <c r="C189" s="2" t="str">
        <f t="shared" si="14"/>
        <v/>
      </c>
      <c r="F189" t="str">
        <f t="shared" si="15"/>
        <v/>
      </c>
      <c r="H189" t="str">
        <f t="shared" si="16"/>
        <v/>
      </c>
      <c r="I189" t="str">
        <f t="shared" si="17"/>
        <v/>
      </c>
      <c r="K189" t="e">
        <f ca="1"/>
        <v>#N/A</v>
      </c>
      <c r="L189" t="str">
        <f t="shared" ca="1" si="18"/>
        <v/>
      </c>
      <c r="M189" t="str">
        <f t="shared" ca="1" si="19"/>
        <v/>
      </c>
      <c r="N189" t="str">
        <f t="shared" ca="1" si="20"/>
        <v/>
      </c>
    </row>
    <row r="190" spans="3:14" x14ac:dyDescent="0.3">
      <c r="C190" s="2" t="str">
        <f t="shared" si="14"/>
        <v/>
      </c>
      <c r="F190" t="str">
        <f t="shared" si="15"/>
        <v/>
      </c>
      <c r="H190" t="str">
        <f t="shared" si="16"/>
        <v/>
      </c>
      <c r="I190" t="str">
        <f t="shared" si="17"/>
        <v/>
      </c>
      <c r="K190" t="e">
        <f ca="1"/>
        <v>#N/A</v>
      </c>
      <c r="L190" t="str">
        <f t="shared" ca="1" si="18"/>
        <v/>
      </c>
      <c r="M190" t="str">
        <f t="shared" ca="1" si="19"/>
        <v/>
      </c>
      <c r="N190" t="str">
        <f t="shared" ca="1" si="20"/>
        <v/>
      </c>
    </row>
    <row r="191" spans="3:14" x14ac:dyDescent="0.3">
      <c r="C191" s="2" t="str">
        <f t="shared" si="14"/>
        <v/>
      </c>
      <c r="F191" t="str">
        <f t="shared" si="15"/>
        <v/>
      </c>
      <c r="H191" t="str">
        <f t="shared" si="16"/>
        <v/>
      </c>
      <c r="I191" t="str">
        <f t="shared" si="17"/>
        <v/>
      </c>
      <c r="K191" t="e">
        <f ca="1"/>
        <v>#N/A</v>
      </c>
      <c r="L191" t="str">
        <f t="shared" ca="1" si="18"/>
        <v/>
      </c>
      <c r="M191" t="str">
        <f t="shared" ca="1" si="19"/>
        <v/>
      </c>
      <c r="N191" t="str">
        <f t="shared" ca="1" si="20"/>
        <v/>
      </c>
    </row>
    <row r="192" spans="3:14" x14ac:dyDescent="0.3">
      <c r="C192" s="2" t="str">
        <f t="shared" si="14"/>
        <v/>
      </c>
      <c r="F192" t="str">
        <f t="shared" si="15"/>
        <v/>
      </c>
      <c r="H192" t="str">
        <f t="shared" si="16"/>
        <v/>
      </c>
      <c r="I192" t="str">
        <f t="shared" si="17"/>
        <v/>
      </c>
      <c r="K192" t="e">
        <f ca="1"/>
        <v>#N/A</v>
      </c>
      <c r="L192" t="str">
        <f t="shared" ca="1" si="18"/>
        <v/>
      </c>
      <c r="M192" t="str">
        <f t="shared" ca="1" si="19"/>
        <v/>
      </c>
      <c r="N192" t="str">
        <f t="shared" ca="1" si="20"/>
        <v/>
      </c>
    </row>
    <row r="193" spans="3:14" x14ac:dyDescent="0.3">
      <c r="C193" s="2" t="str">
        <f t="shared" si="14"/>
        <v/>
      </c>
      <c r="F193" t="str">
        <f t="shared" si="15"/>
        <v/>
      </c>
      <c r="H193" t="str">
        <f t="shared" si="16"/>
        <v/>
      </c>
      <c r="I193" t="str">
        <f t="shared" si="17"/>
        <v/>
      </c>
      <c r="K193" t="e">
        <f ca="1"/>
        <v>#N/A</v>
      </c>
      <c r="L193" t="str">
        <f t="shared" ca="1" si="18"/>
        <v/>
      </c>
      <c r="M193" t="str">
        <f t="shared" ca="1" si="19"/>
        <v/>
      </c>
      <c r="N193" t="str">
        <f t="shared" ca="1" si="20"/>
        <v/>
      </c>
    </row>
    <row r="194" spans="3:14" x14ac:dyDescent="0.3">
      <c r="C194" s="2" t="str">
        <f t="shared" ref="C194:C257" si="21">IF(ISBLANK(A194),"",(A194-$D$2)/1000000000)</f>
        <v/>
      </c>
      <c r="F194" t="str">
        <f t="shared" ref="F194:F257" si="22">IF(ISBLANK(D194),"",(D194-$D$2)/1000000000)</f>
        <v/>
      </c>
      <c r="H194" t="str">
        <f t="shared" ref="H194:H257" si="23">IF(ISBLANK(E194),"",IF(E194&gt;90,E194-180,E194))</f>
        <v/>
      </c>
      <c r="I194" t="str">
        <f t="shared" ref="I194:I257" si="24">IF(ISBLANK(H194),"",IF(H194&lt;-90,H194+180,H194))</f>
        <v/>
      </c>
      <c r="K194" t="e">
        <f ca="1"/>
        <v>#N/A</v>
      </c>
      <c r="L194" t="str">
        <f t="shared" ref="L194:L257" ca="1" si="25">_xlfn.IFNA(K194,"")</f>
        <v/>
      </c>
      <c r="M194" t="str">
        <f t="shared" ref="M194:M257" ca="1" si="26">IF(L194="","",L194-B194)</f>
        <v/>
      </c>
      <c r="N194" t="str">
        <f t="shared" ref="N194:N257" ca="1" si="27">IF(M194="","",ABS(M194))</f>
        <v/>
      </c>
    </row>
    <row r="195" spans="3:14" x14ac:dyDescent="0.3">
      <c r="C195" s="2" t="str">
        <f t="shared" si="21"/>
        <v/>
      </c>
      <c r="F195" t="str">
        <f t="shared" si="22"/>
        <v/>
      </c>
      <c r="H195" t="str">
        <f t="shared" si="23"/>
        <v/>
      </c>
      <c r="I195" t="str">
        <f t="shared" si="24"/>
        <v/>
      </c>
      <c r="K195" t="e">
        <f ca="1"/>
        <v>#N/A</v>
      </c>
      <c r="L195" t="str">
        <f t="shared" ca="1" si="25"/>
        <v/>
      </c>
      <c r="M195" t="str">
        <f t="shared" ca="1" si="26"/>
        <v/>
      </c>
      <c r="N195" t="str">
        <f t="shared" ca="1" si="27"/>
        <v/>
      </c>
    </row>
    <row r="196" spans="3:14" x14ac:dyDescent="0.3">
      <c r="C196" s="2" t="str">
        <f t="shared" si="21"/>
        <v/>
      </c>
      <c r="F196" t="str">
        <f t="shared" si="22"/>
        <v/>
      </c>
      <c r="H196" t="str">
        <f t="shared" si="23"/>
        <v/>
      </c>
      <c r="I196" t="str">
        <f t="shared" si="24"/>
        <v/>
      </c>
      <c r="K196" t="e">
        <f ca="1"/>
        <v>#N/A</v>
      </c>
      <c r="L196" t="str">
        <f t="shared" ca="1" si="25"/>
        <v/>
      </c>
      <c r="M196" t="str">
        <f t="shared" ca="1" si="26"/>
        <v/>
      </c>
      <c r="N196" t="str">
        <f t="shared" ca="1" si="27"/>
        <v/>
      </c>
    </row>
    <row r="197" spans="3:14" x14ac:dyDescent="0.3">
      <c r="C197" s="2" t="str">
        <f t="shared" si="21"/>
        <v/>
      </c>
      <c r="F197" t="str">
        <f t="shared" si="22"/>
        <v/>
      </c>
      <c r="H197" t="str">
        <f t="shared" si="23"/>
        <v/>
      </c>
      <c r="I197" t="str">
        <f t="shared" si="24"/>
        <v/>
      </c>
      <c r="K197" t="e">
        <f ca="1"/>
        <v>#N/A</v>
      </c>
      <c r="L197" t="str">
        <f t="shared" ca="1" si="25"/>
        <v/>
      </c>
      <c r="M197" t="str">
        <f t="shared" ca="1" si="26"/>
        <v/>
      </c>
      <c r="N197" t="str">
        <f t="shared" ca="1" si="27"/>
        <v/>
      </c>
    </row>
    <row r="198" spans="3:14" x14ac:dyDescent="0.3">
      <c r="C198" s="2" t="str">
        <f t="shared" si="21"/>
        <v/>
      </c>
      <c r="F198" t="str">
        <f t="shared" si="22"/>
        <v/>
      </c>
      <c r="H198" t="str">
        <f t="shared" si="23"/>
        <v/>
      </c>
      <c r="I198" t="str">
        <f t="shared" si="24"/>
        <v/>
      </c>
      <c r="K198" t="e">
        <f ca="1"/>
        <v>#N/A</v>
      </c>
      <c r="L198" t="str">
        <f t="shared" ca="1" si="25"/>
        <v/>
      </c>
      <c r="M198" t="str">
        <f t="shared" ca="1" si="26"/>
        <v/>
      </c>
      <c r="N198" t="str">
        <f t="shared" ca="1" si="27"/>
        <v/>
      </c>
    </row>
    <row r="199" spans="3:14" x14ac:dyDescent="0.3">
      <c r="C199" s="2" t="str">
        <f t="shared" si="21"/>
        <v/>
      </c>
      <c r="F199" t="str">
        <f t="shared" si="22"/>
        <v/>
      </c>
      <c r="H199" t="str">
        <f t="shared" si="23"/>
        <v/>
      </c>
      <c r="I199" t="str">
        <f t="shared" si="24"/>
        <v/>
      </c>
      <c r="K199" t="e">
        <f ca="1"/>
        <v>#N/A</v>
      </c>
      <c r="L199" t="str">
        <f t="shared" ca="1" si="25"/>
        <v/>
      </c>
      <c r="M199" t="str">
        <f t="shared" ca="1" si="26"/>
        <v/>
      </c>
      <c r="N199" t="str">
        <f t="shared" ca="1" si="27"/>
        <v/>
      </c>
    </row>
    <row r="200" spans="3:14" x14ac:dyDescent="0.3">
      <c r="C200" s="2" t="str">
        <f t="shared" si="21"/>
        <v/>
      </c>
      <c r="F200" t="str">
        <f t="shared" si="22"/>
        <v/>
      </c>
      <c r="H200" t="str">
        <f t="shared" si="23"/>
        <v/>
      </c>
      <c r="I200" t="str">
        <f t="shared" si="24"/>
        <v/>
      </c>
      <c r="K200" t="e">
        <f ca="1"/>
        <v>#N/A</v>
      </c>
      <c r="L200" t="str">
        <f t="shared" ca="1" si="25"/>
        <v/>
      </c>
      <c r="M200" t="str">
        <f t="shared" ca="1" si="26"/>
        <v/>
      </c>
      <c r="N200" t="str">
        <f t="shared" ca="1" si="27"/>
        <v/>
      </c>
    </row>
    <row r="201" spans="3:14" x14ac:dyDescent="0.3">
      <c r="C201" s="2" t="str">
        <f t="shared" si="21"/>
        <v/>
      </c>
      <c r="F201" t="str">
        <f t="shared" si="22"/>
        <v/>
      </c>
      <c r="H201" t="str">
        <f t="shared" si="23"/>
        <v/>
      </c>
      <c r="I201" t="str">
        <f t="shared" si="24"/>
        <v/>
      </c>
      <c r="K201" t="e">
        <f ca="1"/>
        <v>#N/A</v>
      </c>
      <c r="L201" t="str">
        <f t="shared" ca="1" si="25"/>
        <v/>
      </c>
      <c r="M201" t="str">
        <f t="shared" ca="1" si="26"/>
        <v/>
      </c>
      <c r="N201" t="str">
        <f t="shared" ca="1" si="27"/>
        <v/>
      </c>
    </row>
    <row r="202" spans="3:14" x14ac:dyDescent="0.3">
      <c r="C202" s="2" t="str">
        <f t="shared" si="21"/>
        <v/>
      </c>
      <c r="F202" t="str">
        <f t="shared" si="22"/>
        <v/>
      </c>
      <c r="H202" t="str">
        <f t="shared" si="23"/>
        <v/>
      </c>
      <c r="I202" t="str">
        <f t="shared" si="24"/>
        <v/>
      </c>
      <c r="K202" t="e">
        <f ca="1"/>
        <v>#N/A</v>
      </c>
      <c r="L202" t="str">
        <f t="shared" ca="1" si="25"/>
        <v/>
      </c>
      <c r="M202" t="str">
        <f t="shared" ca="1" si="26"/>
        <v/>
      </c>
      <c r="N202" t="str">
        <f t="shared" ca="1" si="27"/>
        <v/>
      </c>
    </row>
    <row r="203" spans="3:14" x14ac:dyDescent="0.3">
      <c r="C203" s="2" t="str">
        <f t="shared" si="21"/>
        <v/>
      </c>
      <c r="F203" t="str">
        <f t="shared" si="22"/>
        <v/>
      </c>
      <c r="H203" t="str">
        <f t="shared" si="23"/>
        <v/>
      </c>
      <c r="I203" t="str">
        <f t="shared" si="24"/>
        <v/>
      </c>
      <c r="K203" t="e">
        <f ca="1"/>
        <v>#N/A</v>
      </c>
      <c r="L203" t="str">
        <f t="shared" ca="1" si="25"/>
        <v/>
      </c>
      <c r="M203" t="str">
        <f t="shared" ca="1" si="26"/>
        <v/>
      </c>
      <c r="N203" t="str">
        <f t="shared" ca="1" si="27"/>
        <v/>
      </c>
    </row>
    <row r="204" spans="3:14" x14ac:dyDescent="0.3">
      <c r="C204" s="2" t="str">
        <f t="shared" si="21"/>
        <v/>
      </c>
      <c r="F204" t="str">
        <f t="shared" si="22"/>
        <v/>
      </c>
      <c r="H204" t="str">
        <f t="shared" si="23"/>
        <v/>
      </c>
      <c r="I204" t="str">
        <f t="shared" si="24"/>
        <v/>
      </c>
      <c r="K204" t="e">
        <f ca="1"/>
        <v>#N/A</v>
      </c>
      <c r="L204" t="str">
        <f t="shared" ca="1" si="25"/>
        <v/>
      </c>
      <c r="M204" t="str">
        <f t="shared" ca="1" si="26"/>
        <v/>
      </c>
      <c r="N204" t="str">
        <f t="shared" ca="1" si="27"/>
        <v/>
      </c>
    </row>
    <row r="205" spans="3:14" x14ac:dyDescent="0.3">
      <c r="C205" s="2" t="str">
        <f t="shared" si="21"/>
        <v/>
      </c>
      <c r="F205" t="str">
        <f t="shared" si="22"/>
        <v/>
      </c>
      <c r="H205" t="str">
        <f t="shared" si="23"/>
        <v/>
      </c>
      <c r="I205" t="str">
        <f t="shared" si="24"/>
        <v/>
      </c>
      <c r="K205" t="e">
        <f ca="1"/>
        <v>#N/A</v>
      </c>
      <c r="L205" t="str">
        <f t="shared" ca="1" si="25"/>
        <v/>
      </c>
      <c r="M205" t="str">
        <f t="shared" ca="1" si="26"/>
        <v/>
      </c>
      <c r="N205" t="str">
        <f t="shared" ca="1" si="27"/>
        <v/>
      </c>
    </row>
    <row r="206" spans="3:14" x14ac:dyDescent="0.3">
      <c r="C206" s="2" t="str">
        <f t="shared" si="21"/>
        <v/>
      </c>
      <c r="F206" t="str">
        <f t="shared" si="22"/>
        <v/>
      </c>
      <c r="H206" t="str">
        <f t="shared" si="23"/>
        <v/>
      </c>
      <c r="I206" t="str">
        <f t="shared" si="24"/>
        <v/>
      </c>
      <c r="K206" t="e">
        <f ca="1"/>
        <v>#N/A</v>
      </c>
      <c r="L206" t="str">
        <f t="shared" ca="1" si="25"/>
        <v/>
      </c>
      <c r="M206" t="str">
        <f t="shared" ca="1" si="26"/>
        <v/>
      </c>
      <c r="N206" t="str">
        <f t="shared" ca="1" si="27"/>
        <v/>
      </c>
    </row>
    <row r="207" spans="3:14" x14ac:dyDescent="0.3">
      <c r="C207" s="2" t="str">
        <f t="shared" si="21"/>
        <v/>
      </c>
      <c r="F207" t="str">
        <f t="shared" si="22"/>
        <v/>
      </c>
      <c r="H207" t="str">
        <f t="shared" si="23"/>
        <v/>
      </c>
      <c r="I207" t="str">
        <f t="shared" si="24"/>
        <v/>
      </c>
      <c r="K207" t="e">
        <f ca="1"/>
        <v>#N/A</v>
      </c>
      <c r="L207" t="str">
        <f t="shared" ca="1" si="25"/>
        <v/>
      </c>
      <c r="M207" t="str">
        <f t="shared" ca="1" si="26"/>
        <v/>
      </c>
      <c r="N207" t="str">
        <f t="shared" ca="1" si="27"/>
        <v/>
      </c>
    </row>
    <row r="208" spans="3:14" x14ac:dyDescent="0.3">
      <c r="C208" s="2" t="str">
        <f t="shared" si="21"/>
        <v/>
      </c>
      <c r="F208" t="str">
        <f t="shared" si="22"/>
        <v/>
      </c>
      <c r="H208" t="str">
        <f t="shared" si="23"/>
        <v/>
      </c>
      <c r="I208" t="str">
        <f t="shared" si="24"/>
        <v/>
      </c>
      <c r="K208" t="e">
        <f ca="1"/>
        <v>#N/A</v>
      </c>
      <c r="L208" t="str">
        <f t="shared" ca="1" si="25"/>
        <v/>
      </c>
      <c r="M208" t="str">
        <f t="shared" ca="1" si="26"/>
        <v/>
      </c>
      <c r="N208" t="str">
        <f t="shared" ca="1" si="27"/>
        <v/>
      </c>
    </row>
    <row r="209" spans="3:14" x14ac:dyDescent="0.3">
      <c r="C209" s="2" t="str">
        <f t="shared" si="21"/>
        <v/>
      </c>
      <c r="F209" t="str">
        <f t="shared" si="22"/>
        <v/>
      </c>
      <c r="H209" t="str">
        <f t="shared" si="23"/>
        <v/>
      </c>
      <c r="I209" t="str">
        <f t="shared" si="24"/>
        <v/>
      </c>
      <c r="K209" t="e">
        <f ca="1"/>
        <v>#N/A</v>
      </c>
      <c r="L209" t="str">
        <f t="shared" ca="1" si="25"/>
        <v/>
      </c>
      <c r="M209" t="str">
        <f t="shared" ca="1" si="26"/>
        <v/>
      </c>
      <c r="N209" t="str">
        <f t="shared" ca="1" si="27"/>
        <v/>
      </c>
    </row>
    <row r="210" spans="3:14" x14ac:dyDescent="0.3">
      <c r="C210" s="2" t="str">
        <f t="shared" si="21"/>
        <v/>
      </c>
      <c r="F210" t="str">
        <f t="shared" si="22"/>
        <v/>
      </c>
      <c r="H210" t="str">
        <f t="shared" si="23"/>
        <v/>
      </c>
      <c r="I210" t="str">
        <f t="shared" si="24"/>
        <v/>
      </c>
      <c r="K210" t="e">
        <f ca="1"/>
        <v>#N/A</v>
      </c>
      <c r="L210" t="str">
        <f t="shared" ca="1" si="25"/>
        <v/>
      </c>
      <c r="M210" t="str">
        <f t="shared" ca="1" si="26"/>
        <v/>
      </c>
      <c r="N210" t="str">
        <f t="shared" ca="1" si="27"/>
        <v/>
      </c>
    </row>
    <row r="211" spans="3:14" x14ac:dyDescent="0.3">
      <c r="C211" s="2" t="str">
        <f t="shared" si="21"/>
        <v/>
      </c>
      <c r="F211" t="str">
        <f t="shared" si="22"/>
        <v/>
      </c>
      <c r="H211" t="str">
        <f t="shared" si="23"/>
        <v/>
      </c>
      <c r="I211" t="str">
        <f t="shared" si="24"/>
        <v/>
      </c>
      <c r="K211" t="e">
        <f ca="1"/>
        <v>#N/A</v>
      </c>
      <c r="L211" t="str">
        <f t="shared" ca="1" si="25"/>
        <v/>
      </c>
      <c r="M211" t="str">
        <f t="shared" ca="1" si="26"/>
        <v/>
      </c>
      <c r="N211" t="str">
        <f t="shared" ca="1" si="27"/>
        <v/>
      </c>
    </row>
    <row r="212" spans="3:14" x14ac:dyDescent="0.3">
      <c r="C212" s="2" t="str">
        <f t="shared" si="21"/>
        <v/>
      </c>
      <c r="F212" t="str">
        <f t="shared" si="22"/>
        <v/>
      </c>
      <c r="H212" t="str">
        <f t="shared" si="23"/>
        <v/>
      </c>
      <c r="I212" t="str">
        <f t="shared" si="24"/>
        <v/>
      </c>
      <c r="K212" t="e">
        <f ca="1"/>
        <v>#N/A</v>
      </c>
      <c r="L212" t="str">
        <f t="shared" ca="1" si="25"/>
        <v/>
      </c>
      <c r="M212" t="str">
        <f t="shared" ca="1" si="26"/>
        <v/>
      </c>
      <c r="N212" t="str">
        <f t="shared" ca="1" si="27"/>
        <v/>
      </c>
    </row>
    <row r="213" spans="3:14" x14ac:dyDescent="0.3">
      <c r="C213" s="2" t="str">
        <f t="shared" si="21"/>
        <v/>
      </c>
      <c r="F213" t="str">
        <f t="shared" si="22"/>
        <v/>
      </c>
      <c r="H213" t="str">
        <f t="shared" si="23"/>
        <v/>
      </c>
      <c r="I213" t="str">
        <f t="shared" si="24"/>
        <v/>
      </c>
      <c r="K213" t="e">
        <f ca="1"/>
        <v>#N/A</v>
      </c>
      <c r="L213" t="str">
        <f t="shared" ca="1" si="25"/>
        <v/>
      </c>
      <c r="M213" t="str">
        <f t="shared" ca="1" si="26"/>
        <v/>
      </c>
      <c r="N213" t="str">
        <f t="shared" ca="1" si="27"/>
        <v/>
      </c>
    </row>
    <row r="214" spans="3:14" x14ac:dyDescent="0.3">
      <c r="C214" s="2" t="str">
        <f t="shared" si="21"/>
        <v/>
      </c>
      <c r="F214" t="str">
        <f t="shared" si="22"/>
        <v/>
      </c>
      <c r="H214" t="str">
        <f t="shared" si="23"/>
        <v/>
      </c>
      <c r="I214" t="str">
        <f t="shared" si="24"/>
        <v/>
      </c>
      <c r="K214" t="e">
        <f ca="1"/>
        <v>#N/A</v>
      </c>
      <c r="L214" t="str">
        <f t="shared" ca="1" si="25"/>
        <v/>
      </c>
      <c r="M214" t="str">
        <f t="shared" ca="1" si="26"/>
        <v/>
      </c>
      <c r="N214" t="str">
        <f t="shared" ca="1" si="27"/>
        <v/>
      </c>
    </row>
    <row r="215" spans="3:14" x14ac:dyDescent="0.3">
      <c r="C215" s="2" t="str">
        <f t="shared" si="21"/>
        <v/>
      </c>
      <c r="F215" t="str">
        <f t="shared" si="22"/>
        <v/>
      </c>
      <c r="H215" t="str">
        <f t="shared" si="23"/>
        <v/>
      </c>
      <c r="I215" t="str">
        <f t="shared" si="24"/>
        <v/>
      </c>
      <c r="K215" t="e">
        <f ca="1"/>
        <v>#N/A</v>
      </c>
      <c r="L215" t="str">
        <f t="shared" ca="1" si="25"/>
        <v/>
      </c>
      <c r="M215" t="str">
        <f t="shared" ca="1" si="26"/>
        <v/>
      </c>
      <c r="N215" t="str">
        <f t="shared" ca="1" si="27"/>
        <v/>
      </c>
    </row>
    <row r="216" spans="3:14" x14ac:dyDescent="0.3">
      <c r="C216" s="2" t="str">
        <f t="shared" si="21"/>
        <v/>
      </c>
      <c r="F216" t="str">
        <f t="shared" si="22"/>
        <v/>
      </c>
      <c r="H216" t="str">
        <f t="shared" si="23"/>
        <v/>
      </c>
      <c r="I216" t="str">
        <f t="shared" si="24"/>
        <v/>
      </c>
      <c r="K216" t="e">
        <f ca="1"/>
        <v>#N/A</v>
      </c>
      <c r="L216" t="str">
        <f t="shared" ca="1" si="25"/>
        <v/>
      </c>
      <c r="M216" t="str">
        <f t="shared" ca="1" si="26"/>
        <v/>
      </c>
      <c r="N216" t="str">
        <f t="shared" ca="1" si="27"/>
        <v/>
      </c>
    </row>
    <row r="217" spans="3:14" x14ac:dyDescent="0.3">
      <c r="C217" s="2" t="str">
        <f t="shared" si="21"/>
        <v/>
      </c>
      <c r="F217" t="str">
        <f t="shared" si="22"/>
        <v/>
      </c>
      <c r="H217" t="str">
        <f t="shared" si="23"/>
        <v/>
      </c>
      <c r="I217" t="str">
        <f t="shared" si="24"/>
        <v/>
      </c>
      <c r="K217" t="e">
        <f ca="1"/>
        <v>#N/A</v>
      </c>
      <c r="L217" t="str">
        <f t="shared" ca="1" si="25"/>
        <v/>
      </c>
      <c r="M217" t="str">
        <f t="shared" ca="1" si="26"/>
        <v/>
      </c>
      <c r="N217" t="str">
        <f t="shared" ca="1" si="27"/>
        <v/>
      </c>
    </row>
    <row r="218" spans="3:14" x14ac:dyDescent="0.3">
      <c r="C218" s="2" t="str">
        <f t="shared" si="21"/>
        <v/>
      </c>
      <c r="F218" t="str">
        <f t="shared" si="22"/>
        <v/>
      </c>
      <c r="H218" t="str">
        <f t="shared" si="23"/>
        <v/>
      </c>
      <c r="I218" t="str">
        <f t="shared" si="24"/>
        <v/>
      </c>
      <c r="K218" t="e">
        <f ca="1"/>
        <v>#N/A</v>
      </c>
      <c r="L218" t="str">
        <f t="shared" ca="1" si="25"/>
        <v/>
      </c>
      <c r="M218" t="str">
        <f t="shared" ca="1" si="26"/>
        <v/>
      </c>
      <c r="N218" t="str">
        <f t="shared" ca="1" si="27"/>
        <v/>
      </c>
    </row>
    <row r="219" spans="3:14" x14ac:dyDescent="0.3">
      <c r="C219" s="2" t="str">
        <f t="shared" si="21"/>
        <v/>
      </c>
      <c r="F219" t="str">
        <f t="shared" si="22"/>
        <v/>
      </c>
      <c r="H219" t="str">
        <f t="shared" si="23"/>
        <v/>
      </c>
      <c r="I219" t="str">
        <f t="shared" si="24"/>
        <v/>
      </c>
      <c r="K219" t="e">
        <f ca="1"/>
        <v>#N/A</v>
      </c>
      <c r="L219" t="str">
        <f t="shared" ca="1" si="25"/>
        <v/>
      </c>
      <c r="M219" t="str">
        <f t="shared" ca="1" si="26"/>
        <v/>
      </c>
      <c r="N219" t="str">
        <f t="shared" ca="1" si="27"/>
        <v/>
      </c>
    </row>
    <row r="220" spans="3:14" x14ac:dyDescent="0.3">
      <c r="C220" s="2" t="str">
        <f t="shared" si="21"/>
        <v/>
      </c>
      <c r="F220" t="str">
        <f t="shared" si="22"/>
        <v/>
      </c>
      <c r="H220" t="str">
        <f t="shared" si="23"/>
        <v/>
      </c>
      <c r="I220" t="str">
        <f t="shared" si="24"/>
        <v/>
      </c>
      <c r="K220" t="e">
        <f ca="1"/>
        <v>#N/A</v>
      </c>
      <c r="L220" t="str">
        <f t="shared" ca="1" si="25"/>
        <v/>
      </c>
      <c r="M220" t="str">
        <f t="shared" ca="1" si="26"/>
        <v/>
      </c>
      <c r="N220" t="str">
        <f t="shared" ca="1" si="27"/>
        <v/>
      </c>
    </row>
    <row r="221" spans="3:14" x14ac:dyDescent="0.3">
      <c r="C221" s="2" t="str">
        <f t="shared" si="21"/>
        <v/>
      </c>
      <c r="F221" t="str">
        <f t="shared" si="22"/>
        <v/>
      </c>
      <c r="H221" t="str">
        <f t="shared" si="23"/>
        <v/>
      </c>
      <c r="I221" t="str">
        <f t="shared" si="24"/>
        <v/>
      </c>
      <c r="K221" t="e">
        <f ca="1"/>
        <v>#N/A</v>
      </c>
      <c r="L221" t="str">
        <f t="shared" ca="1" si="25"/>
        <v/>
      </c>
      <c r="M221" t="str">
        <f t="shared" ca="1" si="26"/>
        <v/>
      </c>
      <c r="N221" t="str">
        <f t="shared" ca="1" si="27"/>
        <v/>
      </c>
    </row>
    <row r="222" spans="3:14" x14ac:dyDescent="0.3">
      <c r="C222" s="2" t="str">
        <f t="shared" si="21"/>
        <v/>
      </c>
      <c r="F222" t="str">
        <f t="shared" si="22"/>
        <v/>
      </c>
      <c r="H222" t="str">
        <f t="shared" si="23"/>
        <v/>
      </c>
      <c r="I222" t="str">
        <f t="shared" si="24"/>
        <v/>
      </c>
      <c r="K222" t="e">
        <f ca="1"/>
        <v>#N/A</v>
      </c>
      <c r="L222" t="str">
        <f t="shared" ca="1" si="25"/>
        <v/>
      </c>
      <c r="M222" t="str">
        <f t="shared" ca="1" si="26"/>
        <v/>
      </c>
      <c r="N222" t="str">
        <f t="shared" ca="1" si="27"/>
        <v/>
      </c>
    </row>
    <row r="223" spans="3:14" x14ac:dyDescent="0.3">
      <c r="C223" s="2" t="str">
        <f t="shared" si="21"/>
        <v/>
      </c>
      <c r="F223" t="str">
        <f t="shared" si="22"/>
        <v/>
      </c>
      <c r="H223" t="str">
        <f t="shared" si="23"/>
        <v/>
      </c>
      <c r="I223" t="str">
        <f t="shared" si="24"/>
        <v/>
      </c>
      <c r="K223" t="e">
        <f ca="1"/>
        <v>#N/A</v>
      </c>
      <c r="L223" t="str">
        <f t="shared" ca="1" si="25"/>
        <v/>
      </c>
      <c r="M223" t="str">
        <f t="shared" ca="1" si="26"/>
        <v/>
      </c>
      <c r="N223" t="str">
        <f t="shared" ca="1" si="27"/>
        <v/>
      </c>
    </row>
    <row r="224" spans="3:14" x14ac:dyDescent="0.3">
      <c r="C224" s="2" t="str">
        <f t="shared" si="21"/>
        <v/>
      </c>
      <c r="F224" t="str">
        <f t="shared" si="22"/>
        <v/>
      </c>
      <c r="H224" t="str">
        <f t="shared" si="23"/>
        <v/>
      </c>
      <c r="I224" t="str">
        <f t="shared" si="24"/>
        <v/>
      </c>
      <c r="K224" t="e">
        <f ca="1"/>
        <v>#N/A</v>
      </c>
      <c r="L224" t="str">
        <f t="shared" ca="1" si="25"/>
        <v/>
      </c>
      <c r="M224" t="str">
        <f t="shared" ca="1" si="26"/>
        <v/>
      </c>
      <c r="N224" t="str">
        <f t="shared" ca="1" si="27"/>
        <v/>
      </c>
    </row>
    <row r="225" spans="3:14" x14ac:dyDescent="0.3">
      <c r="C225" s="2" t="str">
        <f t="shared" si="21"/>
        <v/>
      </c>
      <c r="F225" t="str">
        <f t="shared" si="22"/>
        <v/>
      </c>
      <c r="H225" t="str">
        <f t="shared" si="23"/>
        <v/>
      </c>
      <c r="I225" t="str">
        <f t="shared" si="24"/>
        <v/>
      </c>
      <c r="K225" t="e">
        <f ca="1"/>
        <v>#N/A</v>
      </c>
      <c r="L225" t="str">
        <f t="shared" ca="1" si="25"/>
        <v/>
      </c>
      <c r="M225" t="str">
        <f t="shared" ca="1" si="26"/>
        <v/>
      </c>
      <c r="N225" t="str">
        <f t="shared" ca="1" si="27"/>
        <v/>
      </c>
    </row>
    <row r="226" spans="3:14" x14ac:dyDescent="0.3">
      <c r="C226" s="2" t="str">
        <f t="shared" si="21"/>
        <v/>
      </c>
      <c r="F226" t="str">
        <f t="shared" si="22"/>
        <v/>
      </c>
      <c r="H226" t="str">
        <f t="shared" si="23"/>
        <v/>
      </c>
      <c r="I226" t="str">
        <f t="shared" si="24"/>
        <v/>
      </c>
      <c r="K226" t="e">
        <f ca="1"/>
        <v>#N/A</v>
      </c>
      <c r="L226" t="str">
        <f t="shared" ca="1" si="25"/>
        <v/>
      </c>
      <c r="M226" t="str">
        <f t="shared" ca="1" si="26"/>
        <v/>
      </c>
      <c r="N226" t="str">
        <f t="shared" ca="1" si="27"/>
        <v/>
      </c>
    </row>
    <row r="227" spans="3:14" x14ac:dyDescent="0.3">
      <c r="C227" s="2" t="str">
        <f t="shared" si="21"/>
        <v/>
      </c>
      <c r="F227" t="str">
        <f t="shared" si="22"/>
        <v/>
      </c>
      <c r="H227" t="str">
        <f t="shared" si="23"/>
        <v/>
      </c>
      <c r="I227" t="str">
        <f t="shared" si="24"/>
        <v/>
      </c>
      <c r="K227" t="e">
        <f ca="1"/>
        <v>#N/A</v>
      </c>
      <c r="L227" t="str">
        <f t="shared" ca="1" si="25"/>
        <v/>
      </c>
      <c r="M227" t="str">
        <f t="shared" ca="1" si="26"/>
        <v/>
      </c>
      <c r="N227" t="str">
        <f t="shared" ca="1" si="27"/>
        <v/>
      </c>
    </row>
    <row r="228" spans="3:14" x14ac:dyDescent="0.3">
      <c r="C228" s="2" t="str">
        <f t="shared" si="21"/>
        <v/>
      </c>
      <c r="F228" t="str">
        <f t="shared" si="22"/>
        <v/>
      </c>
      <c r="H228" t="str">
        <f t="shared" si="23"/>
        <v/>
      </c>
      <c r="I228" t="str">
        <f t="shared" si="24"/>
        <v/>
      </c>
      <c r="K228" t="e">
        <f ca="1"/>
        <v>#N/A</v>
      </c>
      <c r="L228" t="str">
        <f t="shared" ca="1" si="25"/>
        <v/>
      </c>
      <c r="M228" t="str">
        <f t="shared" ca="1" si="26"/>
        <v/>
      </c>
      <c r="N228" t="str">
        <f t="shared" ca="1" si="27"/>
        <v/>
      </c>
    </row>
    <row r="229" spans="3:14" x14ac:dyDescent="0.3">
      <c r="C229" s="2" t="str">
        <f t="shared" si="21"/>
        <v/>
      </c>
      <c r="F229" t="str">
        <f t="shared" si="22"/>
        <v/>
      </c>
      <c r="H229" t="str">
        <f t="shared" si="23"/>
        <v/>
      </c>
      <c r="I229" t="str">
        <f t="shared" si="24"/>
        <v/>
      </c>
      <c r="K229" t="e">
        <f ca="1"/>
        <v>#N/A</v>
      </c>
      <c r="L229" t="str">
        <f t="shared" ca="1" si="25"/>
        <v/>
      </c>
      <c r="M229" t="str">
        <f t="shared" ca="1" si="26"/>
        <v/>
      </c>
      <c r="N229" t="str">
        <f t="shared" ca="1" si="27"/>
        <v/>
      </c>
    </row>
    <row r="230" spans="3:14" x14ac:dyDescent="0.3">
      <c r="C230" s="2" t="str">
        <f t="shared" si="21"/>
        <v/>
      </c>
      <c r="F230" t="str">
        <f t="shared" si="22"/>
        <v/>
      </c>
      <c r="H230" t="str">
        <f t="shared" si="23"/>
        <v/>
      </c>
      <c r="I230" t="str">
        <f t="shared" si="24"/>
        <v/>
      </c>
      <c r="K230" t="e">
        <f ca="1"/>
        <v>#N/A</v>
      </c>
      <c r="L230" t="str">
        <f t="shared" ca="1" si="25"/>
        <v/>
      </c>
      <c r="M230" t="str">
        <f t="shared" ca="1" si="26"/>
        <v/>
      </c>
      <c r="N230" t="str">
        <f t="shared" ca="1" si="27"/>
        <v/>
      </c>
    </row>
    <row r="231" spans="3:14" x14ac:dyDescent="0.3">
      <c r="C231" s="2" t="str">
        <f t="shared" si="21"/>
        <v/>
      </c>
      <c r="F231" t="str">
        <f t="shared" si="22"/>
        <v/>
      </c>
      <c r="H231" t="str">
        <f t="shared" si="23"/>
        <v/>
      </c>
      <c r="I231" t="str">
        <f t="shared" si="24"/>
        <v/>
      </c>
      <c r="K231" t="e">
        <f ca="1"/>
        <v>#N/A</v>
      </c>
      <c r="L231" t="str">
        <f t="shared" ca="1" si="25"/>
        <v/>
      </c>
      <c r="M231" t="str">
        <f t="shared" ca="1" si="26"/>
        <v/>
      </c>
      <c r="N231" t="str">
        <f t="shared" ca="1" si="27"/>
        <v/>
      </c>
    </row>
    <row r="232" spans="3:14" x14ac:dyDescent="0.3">
      <c r="C232" s="2" t="str">
        <f t="shared" si="21"/>
        <v/>
      </c>
      <c r="F232" t="str">
        <f t="shared" si="22"/>
        <v/>
      </c>
      <c r="H232" t="str">
        <f t="shared" si="23"/>
        <v/>
      </c>
      <c r="I232" t="str">
        <f t="shared" si="24"/>
        <v/>
      </c>
      <c r="K232" t="e">
        <f ca="1"/>
        <v>#N/A</v>
      </c>
      <c r="L232" t="str">
        <f t="shared" ca="1" si="25"/>
        <v/>
      </c>
      <c r="M232" t="str">
        <f t="shared" ca="1" si="26"/>
        <v/>
      </c>
      <c r="N232" t="str">
        <f t="shared" ca="1" si="27"/>
        <v/>
      </c>
    </row>
    <row r="233" spans="3:14" x14ac:dyDescent="0.3">
      <c r="C233" s="2" t="str">
        <f t="shared" si="21"/>
        <v/>
      </c>
      <c r="F233" t="str">
        <f t="shared" si="22"/>
        <v/>
      </c>
      <c r="H233" t="str">
        <f t="shared" si="23"/>
        <v/>
      </c>
      <c r="I233" t="str">
        <f t="shared" si="24"/>
        <v/>
      </c>
      <c r="K233" t="e">
        <f ca="1"/>
        <v>#N/A</v>
      </c>
      <c r="L233" t="str">
        <f t="shared" ca="1" si="25"/>
        <v/>
      </c>
      <c r="M233" t="str">
        <f t="shared" ca="1" si="26"/>
        <v/>
      </c>
      <c r="N233" t="str">
        <f t="shared" ca="1" si="27"/>
        <v/>
      </c>
    </row>
    <row r="234" spans="3:14" x14ac:dyDescent="0.3">
      <c r="C234" s="2" t="str">
        <f t="shared" si="21"/>
        <v/>
      </c>
      <c r="F234" t="str">
        <f t="shared" si="22"/>
        <v/>
      </c>
      <c r="H234" t="str">
        <f t="shared" si="23"/>
        <v/>
      </c>
      <c r="I234" t="str">
        <f t="shared" si="24"/>
        <v/>
      </c>
      <c r="K234" t="e">
        <f ca="1"/>
        <v>#N/A</v>
      </c>
      <c r="L234" t="str">
        <f t="shared" ca="1" si="25"/>
        <v/>
      </c>
      <c r="M234" t="str">
        <f t="shared" ca="1" si="26"/>
        <v/>
      </c>
      <c r="N234" t="str">
        <f t="shared" ca="1" si="27"/>
        <v/>
      </c>
    </row>
    <row r="235" spans="3:14" x14ac:dyDescent="0.3">
      <c r="C235" s="2" t="str">
        <f t="shared" si="21"/>
        <v/>
      </c>
      <c r="F235" t="str">
        <f t="shared" si="22"/>
        <v/>
      </c>
      <c r="H235" t="str">
        <f t="shared" si="23"/>
        <v/>
      </c>
      <c r="I235" t="str">
        <f t="shared" si="24"/>
        <v/>
      </c>
      <c r="K235" t="e">
        <f ca="1"/>
        <v>#N/A</v>
      </c>
      <c r="L235" t="str">
        <f t="shared" ca="1" si="25"/>
        <v/>
      </c>
      <c r="M235" t="str">
        <f t="shared" ca="1" si="26"/>
        <v/>
      </c>
      <c r="N235" t="str">
        <f t="shared" ca="1" si="27"/>
        <v/>
      </c>
    </row>
    <row r="236" spans="3:14" x14ac:dyDescent="0.3">
      <c r="C236" s="2" t="str">
        <f t="shared" si="21"/>
        <v/>
      </c>
      <c r="F236" t="str">
        <f t="shared" si="22"/>
        <v/>
      </c>
      <c r="H236" t="str">
        <f t="shared" si="23"/>
        <v/>
      </c>
      <c r="I236" t="str">
        <f t="shared" si="24"/>
        <v/>
      </c>
      <c r="K236" t="e">
        <f ca="1"/>
        <v>#N/A</v>
      </c>
      <c r="L236" t="str">
        <f t="shared" ca="1" si="25"/>
        <v/>
      </c>
      <c r="M236" t="str">
        <f t="shared" ca="1" si="26"/>
        <v/>
      </c>
      <c r="N236" t="str">
        <f t="shared" ca="1" si="27"/>
        <v/>
      </c>
    </row>
    <row r="237" spans="3:14" x14ac:dyDescent="0.3">
      <c r="C237" s="2" t="str">
        <f t="shared" si="21"/>
        <v/>
      </c>
      <c r="F237" t="str">
        <f t="shared" si="22"/>
        <v/>
      </c>
      <c r="H237" t="str">
        <f t="shared" si="23"/>
        <v/>
      </c>
      <c r="I237" t="str">
        <f t="shared" si="24"/>
        <v/>
      </c>
      <c r="K237" t="e">
        <f ca="1"/>
        <v>#N/A</v>
      </c>
      <c r="L237" t="str">
        <f t="shared" ca="1" si="25"/>
        <v/>
      </c>
      <c r="M237" t="str">
        <f t="shared" ca="1" si="26"/>
        <v/>
      </c>
      <c r="N237" t="str">
        <f t="shared" ca="1" si="27"/>
        <v/>
      </c>
    </row>
    <row r="238" spans="3:14" x14ac:dyDescent="0.3">
      <c r="C238" s="2" t="str">
        <f t="shared" si="21"/>
        <v/>
      </c>
      <c r="F238" t="str">
        <f t="shared" si="22"/>
        <v/>
      </c>
      <c r="H238" t="str">
        <f t="shared" si="23"/>
        <v/>
      </c>
      <c r="I238" t="str">
        <f t="shared" si="24"/>
        <v/>
      </c>
      <c r="K238" t="e">
        <f ca="1"/>
        <v>#N/A</v>
      </c>
      <c r="L238" t="str">
        <f t="shared" ca="1" si="25"/>
        <v/>
      </c>
      <c r="M238" t="str">
        <f t="shared" ca="1" si="26"/>
        <v/>
      </c>
      <c r="N238" t="str">
        <f t="shared" ca="1" si="27"/>
        <v/>
      </c>
    </row>
    <row r="239" spans="3:14" x14ac:dyDescent="0.3">
      <c r="C239" s="2" t="str">
        <f t="shared" si="21"/>
        <v/>
      </c>
      <c r="F239" t="str">
        <f t="shared" si="22"/>
        <v/>
      </c>
      <c r="H239" t="str">
        <f t="shared" si="23"/>
        <v/>
      </c>
      <c r="I239" t="str">
        <f t="shared" si="24"/>
        <v/>
      </c>
      <c r="K239" t="e">
        <f ca="1"/>
        <v>#N/A</v>
      </c>
      <c r="L239" t="str">
        <f t="shared" ca="1" si="25"/>
        <v/>
      </c>
      <c r="M239" t="str">
        <f t="shared" ca="1" si="26"/>
        <v/>
      </c>
      <c r="N239" t="str">
        <f t="shared" ca="1" si="27"/>
        <v/>
      </c>
    </row>
    <row r="240" spans="3:14" x14ac:dyDescent="0.3">
      <c r="C240" s="2" t="str">
        <f t="shared" si="21"/>
        <v/>
      </c>
      <c r="F240" t="str">
        <f t="shared" si="22"/>
        <v/>
      </c>
      <c r="H240" t="str">
        <f t="shared" si="23"/>
        <v/>
      </c>
      <c r="I240" t="str">
        <f t="shared" si="24"/>
        <v/>
      </c>
      <c r="K240" t="e">
        <f ca="1"/>
        <v>#N/A</v>
      </c>
      <c r="L240" t="str">
        <f t="shared" ca="1" si="25"/>
        <v/>
      </c>
      <c r="M240" t="str">
        <f t="shared" ca="1" si="26"/>
        <v/>
      </c>
      <c r="N240" t="str">
        <f t="shared" ca="1" si="27"/>
        <v/>
      </c>
    </row>
    <row r="241" spans="1:14" x14ac:dyDescent="0.3">
      <c r="C241" s="2" t="str">
        <f t="shared" si="21"/>
        <v/>
      </c>
      <c r="F241" t="str">
        <f t="shared" si="22"/>
        <v/>
      </c>
      <c r="H241" t="str">
        <f t="shared" si="23"/>
        <v/>
      </c>
      <c r="I241" t="str">
        <f t="shared" si="24"/>
        <v/>
      </c>
      <c r="K241" t="e">
        <f ca="1"/>
        <v>#N/A</v>
      </c>
      <c r="L241" t="str">
        <f t="shared" ca="1" si="25"/>
        <v/>
      </c>
      <c r="M241" t="str">
        <f t="shared" ca="1" si="26"/>
        <v/>
      </c>
      <c r="N241" t="str">
        <f t="shared" ca="1" si="27"/>
        <v/>
      </c>
    </row>
    <row r="242" spans="1:14" x14ac:dyDescent="0.3">
      <c r="C242" s="2" t="str">
        <f t="shared" si="21"/>
        <v/>
      </c>
      <c r="F242" t="str">
        <f t="shared" si="22"/>
        <v/>
      </c>
      <c r="H242" t="str">
        <f t="shared" si="23"/>
        <v/>
      </c>
      <c r="I242" t="str">
        <f t="shared" si="24"/>
        <v/>
      </c>
      <c r="K242" t="e">
        <f ca="1"/>
        <v>#N/A</v>
      </c>
      <c r="L242" t="str">
        <f t="shared" ca="1" si="25"/>
        <v/>
      </c>
      <c r="M242" t="str">
        <f t="shared" ca="1" si="26"/>
        <v/>
      </c>
      <c r="N242" t="str">
        <f t="shared" ca="1" si="27"/>
        <v/>
      </c>
    </row>
    <row r="243" spans="1:14" x14ac:dyDescent="0.3">
      <c r="C243" s="2" t="str">
        <f t="shared" si="21"/>
        <v/>
      </c>
      <c r="F243" t="str">
        <f t="shared" si="22"/>
        <v/>
      </c>
      <c r="H243" t="str">
        <f t="shared" si="23"/>
        <v/>
      </c>
      <c r="I243" t="str">
        <f t="shared" si="24"/>
        <v/>
      </c>
      <c r="K243" t="e">
        <f ca="1"/>
        <v>#N/A</v>
      </c>
      <c r="L243" t="str">
        <f t="shared" ca="1" si="25"/>
        <v/>
      </c>
      <c r="M243" t="str">
        <f t="shared" ca="1" si="26"/>
        <v/>
      </c>
      <c r="N243" t="str">
        <f t="shared" ca="1" si="27"/>
        <v/>
      </c>
    </row>
    <row r="244" spans="1:14" x14ac:dyDescent="0.3">
      <c r="C244" s="2" t="str">
        <f t="shared" si="21"/>
        <v/>
      </c>
      <c r="F244" t="str">
        <f t="shared" si="22"/>
        <v/>
      </c>
      <c r="H244" t="str">
        <f t="shared" si="23"/>
        <v/>
      </c>
      <c r="I244" t="str">
        <f t="shared" si="24"/>
        <v/>
      </c>
      <c r="K244" t="e">
        <f ca="1"/>
        <v>#N/A</v>
      </c>
      <c r="L244" t="str">
        <f t="shared" ca="1" si="25"/>
        <v/>
      </c>
      <c r="M244" t="str">
        <f t="shared" ca="1" si="26"/>
        <v/>
      </c>
      <c r="N244" t="str">
        <f t="shared" ca="1" si="27"/>
        <v/>
      </c>
    </row>
    <row r="245" spans="1:14" x14ac:dyDescent="0.3">
      <c r="C245" s="2" t="str">
        <f t="shared" si="21"/>
        <v/>
      </c>
      <c r="F245" t="str">
        <f t="shared" si="22"/>
        <v/>
      </c>
      <c r="H245" t="str">
        <f t="shared" si="23"/>
        <v/>
      </c>
      <c r="I245" t="str">
        <f t="shared" si="24"/>
        <v/>
      </c>
      <c r="K245" t="e">
        <f ca="1"/>
        <v>#N/A</v>
      </c>
      <c r="L245" t="str">
        <f t="shared" ca="1" si="25"/>
        <v/>
      </c>
      <c r="M245" t="str">
        <f t="shared" ca="1" si="26"/>
        <v/>
      </c>
      <c r="N245" t="str">
        <f t="shared" ca="1" si="27"/>
        <v/>
      </c>
    </row>
    <row r="246" spans="1:14" x14ac:dyDescent="0.3">
      <c r="C246" s="2" t="str">
        <f t="shared" si="21"/>
        <v/>
      </c>
      <c r="F246" t="str">
        <f t="shared" si="22"/>
        <v/>
      </c>
      <c r="H246" t="str">
        <f t="shared" si="23"/>
        <v/>
      </c>
      <c r="I246" t="str">
        <f t="shared" si="24"/>
        <v/>
      </c>
      <c r="K246" t="e">
        <f ca="1"/>
        <v>#N/A</v>
      </c>
      <c r="L246" t="str">
        <f t="shared" ca="1" si="25"/>
        <v/>
      </c>
      <c r="M246" t="str">
        <f t="shared" ca="1" si="26"/>
        <v/>
      </c>
      <c r="N246" t="str">
        <f t="shared" ca="1" si="27"/>
        <v/>
      </c>
    </row>
    <row r="247" spans="1:14" x14ac:dyDescent="0.3">
      <c r="C247" s="2" t="str">
        <f t="shared" si="21"/>
        <v/>
      </c>
      <c r="F247" t="str">
        <f t="shared" si="22"/>
        <v/>
      </c>
      <c r="H247" t="str">
        <f t="shared" si="23"/>
        <v/>
      </c>
      <c r="I247" t="str">
        <f t="shared" si="24"/>
        <v/>
      </c>
      <c r="K247" t="e">
        <f ca="1"/>
        <v>#N/A</v>
      </c>
      <c r="L247" t="str">
        <f t="shared" ca="1" si="25"/>
        <v/>
      </c>
      <c r="M247" t="str">
        <f t="shared" ca="1" si="26"/>
        <v/>
      </c>
      <c r="N247" t="str">
        <f t="shared" ca="1" si="27"/>
        <v/>
      </c>
    </row>
    <row r="248" spans="1:14" x14ac:dyDescent="0.3">
      <c r="C248" s="2" t="str">
        <f t="shared" si="21"/>
        <v/>
      </c>
      <c r="F248" t="str">
        <f t="shared" si="22"/>
        <v/>
      </c>
      <c r="H248" t="str">
        <f t="shared" si="23"/>
        <v/>
      </c>
      <c r="I248" t="str">
        <f t="shared" si="24"/>
        <v/>
      </c>
      <c r="K248" t="e">
        <f ca="1"/>
        <v>#N/A</v>
      </c>
      <c r="L248" t="str">
        <f t="shared" ca="1" si="25"/>
        <v/>
      </c>
      <c r="M248" t="str">
        <f t="shared" ca="1" si="26"/>
        <v/>
      </c>
      <c r="N248" t="str">
        <f t="shared" ca="1" si="27"/>
        <v/>
      </c>
    </row>
    <row r="249" spans="1:14" x14ac:dyDescent="0.3">
      <c r="C249" s="2" t="str">
        <f t="shared" si="21"/>
        <v/>
      </c>
      <c r="F249" t="str">
        <f t="shared" si="22"/>
        <v/>
      </c>
      <c r="H249" t="str">
        <f t="shared" si="23"/>
        <v/>
      </c>
      <c r="I249" t="str">
        <f t="shared" si="24"/>
        <v/>
      </c>
      <c r="K249" t="e">
        <f ca="1"/>
        <v>#N/A</v>
      </c>
      <c r="L249" t="str">
        <f t="shared" ca="1" si="25"/>
        <v/>
      </c>
      <c r="M249" t="str">
        <f t="shared" ca="1" si="26"/>
        <v/>
      </c>
      <c r="N249" t="str">
        <f t="shared" ca="1" si="27"/>
        <v/>
      </c>
    </row>
    <row r="250" spans="1:14" x14ac:dyDescent="0.3">
      <c r="C250" s="2" t="str">
        <f t="shared" si="21"/>
        <v/>
      </c>
      <c r="F250" t="str">
        <f t="shared" si="22"/>
        <v/>
      </c>
      <c r="H250" t="str">
        <f t="shared" si="23"/>
        <v/>
      </c>
      <c r="I250" t="str">
        <f t="shared" si="24"/>
        <v/>
      </c>
      <c r="K250" t="e">
        <f ca="1"/>
        <v>#N/A</v>
      </c>
      <c r="L250" t="str">
        <f t="shared" ca="1" si="25"/>
        <v/>
      </c>
      <c r="M250" t="str">
        <f t="shared" ca="1" si="26"/>
        <v/>
      </c>
      <c r="N250" t="str">
        <f t="shared" ca="1" si="27"/>
        <v/>
      </c>
    </row>
    <row r="251" spans="1:14" x14ac:dyDescent="0.3">
      <c r="A251" s="1"/>
      <c r="C251" s="2" t="str">
        <f t="shared" si="21"/>
        <v/>
      </c>
      <c r="F251" t="str">
        <f t="shared" si="22"/>
        <v/>
      </c>
      <c r="H251" t="str">
        <f t="shared" si="23"/>
        <v/>
      </c>
      <c r="I251" t="str">
        <f t="shared" si="24"/>
        <v/>
      </c>
      <c r="K251" t="e">
        <f ca="1"/>
        <v>#N/A</v>
      </c>
      <c r="L251" t="str">
        <f t="shared" ca="1" si="25"/>
        <v/>
      </c>
      <c r="M251" t="str">
        <f t="shared" ca="1" si="26"/>
        <v/>
      </c>
      <c r="N251" t="str">
        <f t="shared" ca="1" si="27"/>
        <v/>
      </c>
    </row>
    <row r="252" spans="1:14" x14ac:dyDescent="0.3">
      <c r="A252" s="1"/>
      <c r="C252" s="2" t="str">
        <f t="shared" si="21"/>
        <v/>
      </c>
      <c r="F252" t="str">
        <f t="shared" si="22"/>
        <v/>
      </c>
      <c r="H252" t="str">
        <f t="shared" si="23"/>
        <v/>
      </c>
      <c r="I252" t="str">
        <f t="shared" si="24"/>
        <v/>
      </c>
      <c r="K252" t="e">
        <f ca="1"/>
        <v>#N/A</v>
      </c>
      <c r="L252" t="str">
        <f t="shared" ca="1" si="25"/>
        <v/>
      </c>
      <c r="M252" t="str">
        <f t="shared" ca="1" si="26"/>
        <v/>
      </c>
      <c r="N252" t="str">
        <f t="shared" ca="1" si="27"/>
        <v/>
      </c>
    </row>
    <row r="253" spans="1:14" x14ac:dyDescent="0.3">
      <c r="A253" s="1"/>
      <c r="C253" s="2" t="str">
        <f t="shared" si="21"/>
        <v/>
      </c>
      <c r="F253" t="str">
        <f t="shared" si="22"/>
        <v/>
      </c>
      <c r="H253" t="str">
        <f t="shared" si="23"/>
        <v/>
      </c>
      <c r="I253" t="str">
        <f t="shared" si="24"/>
        <v/>
      </c>
      <c r="K253" t="e">
        <f ca="1"/>
        <v>#N/A</v>
      </c>
      <c r="L253" t="str">
        <f t="shared" ca="1" si="25"/>
        <v/>
      </c>
      <c r="M253" t="str">
        <f t="shared" ca="1" si="26"/>
        <v/>
      </c>
      <c r="N253" t="str">
        <f t="shared" ca="1" si="27"/>
        <v/>
      </c>
    </row>
    <row r="254" spans="1:14" x14ac:dyDescent="0.3">
      <c r="A254" s="1"/>
      <c r="C254" s="2" t="str">
        <f t="shared" si="21"/>
        <v/>
      </c>
      <c r="F254" t="str">
        <f t="shared" si="22"/>
        <v/>
      </c>
      <c r="H254" t="str">
        <f t="shared" si="23"/>
        <v/>
      </c>
      <c r="I254" t="str">
        <f t="shared" si="24"/>
        <v/>
      </c>
      <c r="K254" t="e">
        <f ca="1"/>
        <v>#N/A</v>
      </c>
      <c r="L254" t="str">
        <f t="shared" ca="1" si="25"/>
        <v/>
      </c>
      <c r="M254" t="str">
        <f t="shared" ca="1" si="26"/>
        <v/>
      </c>
      <c r="N254" t="str">
        <f t="shared" ca="1" si="27"/>
        <v/>
      </c>
    </row>
    <row r="255" spans="1:14" x14ac:dyDescent="0.3">
      <c r="A255" s="1"/>
      <c r="C255" s="2" t="str">
        <f t="shared" si="21"/>
        <v/>
      </c>
      <c r="F255" t="str">
        <f t="shared" si="22"/>
        <v/>
      </c>
      <c r="H255" t="str">
        <f t="shared" si="23"/>
        <v/>
      </c>
      <c r="I255" t="str">
        <f t="shared" si="24"/>
        <v/>
      </c>
      <c r="K255" t="e">
        <f ca="1"/>
        <v>#N/A</v>
      </c>
      <c r="L255" t="str">
        <f t="shared" ca="1" si="25"/>
        <v/>
      </c>
      <c r="M255" t="str">
        <f t="shared" ca="1" si="26"/>
        <v/>
      </c>
      <c r="N255" t="str">
        <f t="shared" ca="1" si="27"/>
        <v/>
      </c>
    </row>
    <row r="256" spans="1:14" x14ac:dyDescent="0.3">
      <c r="A256" s="1"/>
      <c r="C256" s="2" t="str">
        <f t="shared" si="21"/>
        <v/>
      </c>
      <c r="F256" t="str">
        <f t="shared" si="22"/>
        <v/>
      </c>
      <c r="H256" t="str">
        <f t="shared" si="23"/>
        <v/>
      </c>
      <c r="I256" t="str">
        <f t="shared" si="24"/>
        <v/>
      </c>
      <c r="K256" t="e">
        <f ca="1"/>
        <v>#N/A</v>
      </c>
      <c r="L256" t="str">
        <f t="shared" ca="1" si="25"/>
        <v/>
      </c>
      <c r="M256" t="str">
        <f t="shared" ca="1" si="26"/>
        <v/>
      </c>
      <c r="N256" t="str">
        <f t="shared" ca="1" si="27"/>
        <v/>
      </c>
    </row>
    <row r="257" spans="1:14" x14ac:dyDescent="0.3">
      <c r="A257" s="1"/>
      <c r="C257" s="2" t="str">
        <f t="shared" si="21"/>
        <v/>
      </c>
      <c r="F257" t="str">
        <f t="shared" si="22"/>
        <v/>
      </c>
      <c r="H257" t="str">
        <f t="shared" si="23"/>
        <v/>
      </c>
      <c r="I257" t="str">
        <f t="shared" si="24"/>
        <v/>
      </c>
      <c r="K257" t="e">
        <f ca="1"/>
        <v>#N/A</v>
      </c>
      <c r="L257" t="str">
        <f t="shared" ca="1" si="25"/>
        <v/>
      </c>
      <c r="M257" t="str">
        <f t="shared" ca="1" si="26"/>
        <v/>
      </c>
      <c r="N257" t="str">
        <f t="shared" ca="1" si="27"/>
        <v/>
      </c>
    </row>
    <row r="258" spans="1:14" x14ac:dyDescent="0.3">
      <c r="A258" s="1"/>
      <c r="C258" s="2" t="str">
        <f t="shared" ref="C258:C321" si="28">IF(ISBLANK(A258),"",(A258-$D$2)/1000000000)</f>
        <v/>
      </c>
      <c r="F258" t="str">
        <f t="shared" ref="F258:F321" si="29">IF(ISBLANK(D258),"",(D258-$D$2)/1000000000)</f>
        <v/>
      </c>
      <c r="H258" t="str">
        <f t="shared" ref="H258:H321" si="30">IF(ISBLANK(E258),"",IF(E258&gt;90,E258-180,E258))</f>
        <v/>
      </c>
      <c r="I258" t="str">
        <f t="shared" ref="I258:I321" si="31">IF(ISBLANK(H258),"",IF(H258&lt;-90,H258+180,H258))</f>
        <v/>
      </c>
      <c r="K258" t="e">
        <f ca="1"/>
        <v>#N/A</v>
      </c>
      <c r="L258" t="str">
        <f t="shared" ref="L258:L321" ca="1" si="32">_xlfn.IFNA(K258,"")</f>
        <v/>
      </c>
      <c r="M258" t="str">
        <f t="shared" ref="M258:M321" ca="1" si="33">IF(L258="","",L258-B258)</f>
        <v/>
      </c>
      <c r="N258" t="str">
        <f t="shared" ref="N258:N321" ca="1" si="34">IF(M258="","",ABS(M258))</f>
        <v/>
      </c>
    </row>
    <row r="259" spans="1:14" x14ac:dyDescent="0.3">
      <c r="A259" s="1"/>
      <c r="C259" s="2" t="str">
        <f t="shared" si="28"/>
        <v/>
      </c>
      <c r="F259" t="str">
        <f t="shared" si="29"/>
        <v/>
      </c>
      <c r="H259" t="str">
        <f t="shared" si="30"/>
        <v/>
      </c>
      <c r="I259" t="str">
        <f t="shared" si="31"/>
        <v/>
      </c>
      <c r="K259" t="e">
        <f ca="1"/>
        <v>#N/A</v>
      </c>
      <c r="L259" t="str">
        <f t="shared" ca="1" si="32"/>
        <v/>
      </c>
      <c r="M259" t="str">
        <f t="shared" ca="1" si="33"/>
        <v/>
      </c>
      <c r="N259" t="str">
        <f t="shared" ca="1" si="34"/>
        <v/>
      </c>
    </row>
    <row r="260" spans="1:14" x14ac:dyDescent="0.3">
      <c r="A260" s="1"/>
      <c r="C260" s="2" t="str">
        <f t="shared" si="28"/>
        <v/>
      </c>
      <c r="F260" t="str">
        <f t="shared" si="29"/>
        <v/>
      </c>
      <c r="H260" t="str">
        <f t="shared" si="30"/>
        <v/>
      </c>
      <c r="I260" t="str">
        <f t="shared" si="31"/>
        <v/>
      </c>
      <c r="K260" t="e">
        <f ca="1"/>
        <v>#N/A</v>
      </c>
      <c r="L260" t="str">
        <f t="shared" ca="1" si="32"/>
        <v/>
      </c>
      <c r="M260" t="str">
        <f t="shared" ca="1" si="33"/>
        <v/>
      </c>
      <c r="N260" t="str">
        <f t="shared" ca="1" si="34"/>
        <v/>
      </c>
    </row>
    <row r="261" spans="1:14" x14ac:dyDescent="0.3">
      <c r="A261" s="1"/>
      <c r="C261" s="2" t="str">
        <f t="shared" si="28"/>
        <v/>
      </c>
      <c r="F261" t="str">
        <f t="shared" si="29"/>
        <v/>
      </c>
      <c r="H261" t="str">
        <f t="shared" si="30"/>
        <v/>
      </c>
      <c r="I261" t="str">
        <f t="shared" si="31"/>
        <v/>
      </c>
      <c r="K261" t="e">
        <f ca="1"/>
        <v>#N/A</v>
      </c>
      <c r="L261" t="str">
        <f t="shared" ca="1" si="32"/>
        <v/>
      </c>
      <c r="M261" t="str">
        <f t="shared" ca="1" si="33"/>
        <v/>
      </c>
      <c r="N261" t="str">
        <f t="shared" ca="1" si="34"/>
        <v/>
      </c>
    </row>
    <row r="262" spans="1:14" x14ac:dyDescent="0.3">
      <c r="A262" s="1"/>
      <c r="C262" s="2" t="str">
        <f t="shared" si="28"/>
        <v/>
      </c>
      <c r="F262" t="str">
        <f t="shared" si="29"/>
        <v/>
      </c>
      <c r="H262" t="str">
        <f t="shared" si="30"/>
        <v/>
      </c>
      <c r="I262" t="str">
        <f t="shared" si="31"/>
        <v/>
      </c>
      <c r="K262" t="e">
        <f ca="1"/>
        <v>#N/A</v>
      </c>
      <c r="L262" t="str">
        <f t="shared" ca="1" si="32"/>
        <v/>
      </c>
      <c r="M262" t="str">
        <f t="shared" ca="1" si="33"/>
        <v/>
      </c>
      <c r="N262" t="str">
        <f t="shared" ca="1" si="34"/>
        <v/>
      </c>
    </row>
    <row r="263" spans="1:14" x14ac:dyDescent="0.3">
      <c r="A263" s="1"/>
      <c r="C263" s="2" t="str">
        <f t="shared" si="28"/>
        <v/>
      </c>
      <c r="F263" t="str">
        <f t="shared" si="29"/>
        <v/>
      </c>
      <c r="H263" t="str">
        <f t="shared" si="30"/>
        <v/>
      </c>
      <c r="I263" t="str">
        <f t="shared" si="31"/>
        <v/>
      </c>
      <c r="K263" t="e">
        <f ca="1"/>
        <v>#N/A</v>
      </c>
      <c r="L263" t="str">
        <f t="shared" ca="1" si="32"/>
        <v/>
      </c>
      <c r="M263" t="str">
        <f t="shared" ca="1" si="33"/>
        <v/>
      </c>
      <c r="N263" t="str">
        <f t="shared" ca="1" si="34"/>
        <v/>
      </c>
    </row>
    <row r="264" spans="1:14" x14ac:dyDescent="0.3">
      <c r="A264" s="1"/>
      <c r="C264" s="2" t="str">
        <f t="shared" si="28"/>
        <v/>
      </c>
      <c r="F264" t="str">
        <f t="shared" si="29"/>
        <v/>
      </c>
      <c r="H264" t="str">
        <f t="shared" si="30"/>
        <v/>
      </c>
      <c r="I264" t="str">
        <f t="shared" si="31"/>
        <v/>
      </c>
      <c r="K264" t="e">
        <f ca="1"/>
        <v>#N/A</v>
      </c>
      <c r="L264" t="str">
        <f t="shared" ca="1" si="32"/>
        <v/>
      </c>
      <c r="M264" t="str">
        <f t="shared" ca="1" si="33"/>
        <v/>
      </c>
      <c r="N264" t="str">
        <f t="shared" ca="1" si="34"/>
        <v/>
      </c>
    </row>
    <row r="265" spans="1:14" x14ac:dyDescent="0.3">
      <c r="A265" s="1"/>
      <c r="C265" s="2" t="str">
        <f t="shared" si="28"/>
        <v/>
      </c>
      <c r="F265" t="str">
        <f t="shared" si="29"/>
        <v/>
      </c>
      <c r="H265" t="str">
        <f t="shared" si="30"/>
        <v/>
      </c>
      <c r="I265" t="str">
        <f t="shared" si="31"/>
        <v/>
      </c>
      <c r="K265" t="e">
        <f ca="1"/>
        <v>#N/A</v>
      </c>
      <c r="L265" t="str">
        <f t="shared" ca="1" si="32"/>
        <v/>
      </c>
      <c r="M265" t="str">
        <f t="shared" ca="1" si="33"/>
        <v/>
      </c>
      <c r="N265" t="str">
        <f t="shared" ca="1" si="34"/>
        <v/>
      </c>
    </row>
    <row r="266" spans="1:14" x14ac:dyDescent="0.3">
      <c r="A266" s="1"/>
      <c r="C266" s="2" t="str">
        <f t="shared" si="28"/>
        <v/>
      </c>
      <c r="F266" t="str">
        <f t="shared" si="29"/>
        <v/>
      </c>
      <c r="H266" t="str">
        <f t="shared" si="30"/>
        <v/>
      </c>
      <c r="I266" t="str">
        <f t="shared" si="31"/>
        <v/>
      </c>
      <c r="K266" t="e">
        <f ca="1"/>
        <v>#N/A</v>
      </c>
      <c r="L266" t="str">
        <f t="shared" ca="1" si="32"/>
        <v/>
      </c>
      <c r="M266" t="str">
        <f t="shared" ca="1" si="33"/>
        <v/>
      </c>
      <c r="N266" t="str">
        <f t="shared" ca="1" si="34"/>
        <v/>
      </c>
    </row>
    <row r="267" spans="1:14" x14ac:dyDescent="0.3">
      <c r="A267" s="1"/>
      <c r="C267" s="2" t="str">
        <f t="shared" si="28"/>
        <v/>
      </c>
      <c r="F267" t="str">
        <f t="shared" si="29"/>
        <v/>
      </c>
      <c r="H267" t="str">
        <f t="shared" si="30"/>
        <v/>
      </c>
      <c r="I267" t="str">
        <f t="shared" si="31"/>
        <v/>
      </c>
      <c r="K267" t="e">
        <f ca="1"/>
        <v>#N/A</v>
      </c>
      <c r="L267" t="str">
        <f t="shared" ca="1" si="32"/>
        <v/>
      </c>
      <c r="M267" t="str">
        <f t="shared" ca="1" si="33"/>
        <v/>
      </c>
      <c r="N267" t="str">
        <f t="shared" ca="1" si="34"/>
        <v/>
      </c>
    </row>
    <row r="268" spans="1:14" x14ac:dyDescent="0.3">
      <c r="A268" s="1"/>
      <c r="C268" s="2" t="str">
        <f t="shared" si="28"/>
        <v/>
      </c>
      <c r="F268" t="str">
        <f t="shared" si="29"/>
        <v/>
      </c>
      <c r="H268" t="str">
        <f t="shared" si="30"/>
        <v/>
      </c>
      <c r="I268" t="str">
        <f t="shared" si="31"/>
        <v/>
      </c>
      <c r="K268" t="e">
        <f ca="1"/>
        <v>#N/A</v>
      </c>
      <c r="L268" t="str">
        <f t="shared" ca="1" si="32"/>
        <v/>
      </c>
      <c r="M268" t="str">
        <f t="shared" ca="1" si="33"/>
        <v/>
      </c>
      <c r="N268" t="str">
        <f t="shared" ca="1" si="34"/>
        <v/>
      </c>
    </row>
    <row r="269" spans="1:14" x14ac:dyDescent="0.3">
      <c r="A269" s="1"/>
      <c r="C269" s="2" t="str">
        <f t="shared" si="28"/>
        <v/>
      </c>
      <c r="F269" t="str">
        <f t="shared" si="29"/>
        <v/>
      </c>
      <c r="H269" t="str">
        <f t="shared" si="30"/>
        <v/>
      </c>
      <c r="I269" t="str">
        <f t="shared" si="31"/>
        <v/>
      </c>
      <c r="K269" t="e">
        <f ca="1"/>
        <v>#N/A</v>
      </c>
      <c r="L269" t="str">
        <f t="shared" ca="1" si="32"/>
        <v/>
      </c>
      <c r="M269" t="str">
        <f t="shared" ca="1" si="33"/>
        <v/>
      </c>
      <c r="N269" t="str">
        <f t="shared" ca="1" si="34"/>
        <v/>
      </c>
    </row>
    <row r="270" spans="1:14" x14ac:dyDescent="0.3">
      <c r="A270" s="1"/>
      <c r="C270" s="2" t="str">
        <f t="shared" si="28"/>
        <v/>
      </c>
      <c r="F270" t="str">
        <f t="shared" si="29"/>
        <v/>
      </c>
      <c r="H270" t="str">
        <f t="shared" si="30"/>
        <v/>
      </c>
      <c r="I270" t="str">
        <f t="shared" si="31"/>
        <v/>
      </c>
      <c r="K270" t="e">
        <f ca="1"/>
        <v>#N/A</v>
      </c>
      <c r="L270" t="str">
        <f t="shared" ca="1" si="32"/>
        <v/>
      </c>
      <c r="M270" t="str">
        <f t="shared" ca="1" si="33"/>
        <v/>
      </c>
      <c r="N270" t="str">
        <f t="shared" ca="1" si="34"/>
        <v/>
      </c>
    </row>
    <row r="271" spans="1:14" x14ac:dyDescent="0.3">
      <c r="A271" s="1"/>
      <c r="C271" s="2" t="str">
        <f t="shared" si="28"/>
        <v/>
      </c>
      <c r="F271" t="str">
        <f t="shared" si="29"/>
        <v/>
      </c>
      <c r="H271" t="str">
        <f t="shared" si="30"/>
        <v/>
      </c>
      <c r="I271" t="str">
        <f t="shared" si="31"/>
        <v/>
      </c>
      <c r="K271" t="e">
        <f ca="1"/>
        <v>#N/A</v>
      </c>
      <c r="L271" t="str">
        <f t="shared" ca="1" si="32"/>
        <v/>
      </c>
      <c r="M271" t="str">
        <f t="shared" ca="1" si="33"/>
        <v/>
      </c>
      <c r="N271" t="str">
        <f t="shared" ca="1" si="34"/>
        <v/>
      </c>
    </row>
    <row r="272" spans="1:14" x14ac:dyDescent="0.3">
      <c r="A272" s="1"/>
      <c r="C272" s="2" t="str">
        <f t="shared" si="28"/>
        <v/>
      </c>
      <c r="F272" t="str">
        <f t="shared" si="29"/>
        <v/>
      </c>
      <c r="H272" t="str">
        <f t="shared" si="30"/>
        <v/>
      </c>
      <c r="I272" t="str">
        <f t="shared" si="31"/>
        <v/>
      </c>
      <c r="K272" t="e">
        <f ca="1"/>
        <v>#N/A</v>
      </c>
      <c r="L272" t="str">
        <f t="shared" ca="1" si="32"/>
        <v/>
      </c>
      <c r="M272" t="str">
        <f t="shared" ca="1" si="33"/>
        <v/>
      </c>
      <c r="N272" t="str">
        <f t="shared" ca="1" si="34"/>
        <v/>
      </c>
    </row>
    <row r="273" spans="1:14" x14ac:dyDescent="0.3">
      <c r="A273" s="1"/>
      <c r="C273" s="2" t="str">
        <f t="shared" si="28"/>
        <v/>
      </c>
      <c r="F273" t="str">
        <f t="shared" si="29"/>
        <v/>
      </c>
      <c r="H273" t="str">
        <f t="shared" si="30"/>
        <v/>
      </c>
      <c r="I273" t="str">
        <f t="shared" si="31"/>
        <v/>
      </c>
      <c r="K273" t="e">
        <f ca="1"/>
        <v>#N/A</v>
      </c>
      <c r="L273" t="str">
        <f t="shared" ca="1" si="32"/>
        <v/>
      </c>
      <c r="M273" t="str">
        <f t="shared" ca="1" si="33"/>
        <v/>
      </c>
      <c r="N273" t="str">
        <f t="shared" ca="1" si="34"/>
        <v/>
      </c>
    </row>
    <row r="274" spans="1:14" x14ac:dyDescent="0.3">
      <c r="A274" s="1"/>
      <c r="C274" s="2" t="str">
        <f t="shared" si="28"/>
        <v/>
      </c>
      <c r="F274" t="str">
        <f t="shared" si="29"/>
        <v/>
      </c>
      <c r="H274" t="str">
        <f t="shared" si="30"/>
        <v/>
      </c>
      <c r="I274" t="str">
        <f t="shared" si="31"/>
        <v/>
      </c>
      <c r="K274" t="e">
        <f ca="1"/>
        <v>#N/A</v>
      </c>
      <c r="L274" t="str">
        <f t="shared" ca="1" si="32"/>
        <v/>
      </c>
      <c r="M274" t="str">
        <f t="shared" ca="1" si="33"/>
        <v/>
      </c>
      <c r="N274" t="str">
        <f t="shared" ca="1" si="34"/>
        <v/>
      </c>
    </row>
    <row r="275" spans="1:14" x14ac:dyDescent="0.3">
      <c r="A275" s="1"/>
      <c r="C275" s="2" t="str">
        <f t="shared" si="28"/>
        <v/>
      </c>
      <c r="F275" t="str">
        <f t="shared" si="29"/>
        <v/>
      </c>
      <c r="H275" t="str">
        <f t="shared" si="30"/>
        <v/>
      </c>
      <c r="I275" t="str">
        <f t="shared" si="31"/>
        <v/>
      </c>
      <c r="K275" t="e">
        <f ca="1"/>
        <v>#N/A</v>
      </c>
      <c r="L275" t="str">
        <f t="shared" ca="1" si="32"/>
        <v/>
      </c>
      <c r="M275" t="str">
        <f t="shared" ca="1" si="33"/>
        <v/>
      </c>
      <c r="N275" t="str">
        <f t="shared" ca="1" si="34"/>
        <v/>
      </c>
    </row>
    <row r="276" spans="1:14" x14ac:dyDescent="0.3">
      <c r="A276" s="1"/>
      <c r="C276" s="2" t="str">
        <f t="shared" si="28"/>
        <v/>
      </c>
      <c r="F276" t="str">
        <f t="shared" si="29"/>
        <v/>
      </c>
      <c r="H276" t="str">
        <f t="shared" si="30"/>
        <v/>
      </c>
      <c r="I276" t="str">
        <f t="shared" si="31"/>
        <v/>
      </c>
      <c r="K276" t="e">
        <f ca="1"/>
        <v>#N/A</v>
      </c>
      <c r="L276" t="str">
        <f t="shared" ca="1" si="32"/>
        <v/>
      </c>
      <c r="M276" t="str">
        <f t="shared" ca="1" si="33"/>
        <v/>
      </c>
      <c r="N276" t="str">
        <f t="shared" ca="1" si="34"/>
        <v/>
      </c>
    </row>
    <row r="277" spans="1:14" x14ac:dyDescent="0.3">
      <c r="C277" s="2" t="str">
        <f t="shared" si="28"/>
        <v/>
      </c>
      <c r="F277" t="str">
        <f t="shared" si="29"/>
        <v/>
      </c>
      <c r="H277" t="str">
        <f t="shared" si="30"/>
        <v/>
      </c>
      <c r="I277" t="str">
        <f t="shared" si="31"/>
        <v/>
      </c>
      <c r="K277" t="e">
        <f ca="1"/>
        <v>#N/A</v>
      </c>
      <c r="L277" t="str">
        <f t="shared" ca="1" si="32"/>
        <v/>
      </c>
      <c r="M277" t="str">
        <f t="shared" ca="1" si="33"/>
        <v/>
      </c>
      <c r="N277" t="str">
        <f t="shared" ca="1" si="34"/>
        <v/>
      </c>
    </row>
    <row r="278" spans="1:14" x14ac:dyDescent="0.3">
      <c r="C278" s="2" t="str">
        <f t="shared" si="28"/>
        <v/>
      </c>
      <c r="F278" t="str">
        <f t="shared" si="29"/>
        <v/>
      </c>
      <c r="H278" t="str">
        <f t="shared" si="30"/>
        <v/>
      </c>
      <c r="I278" t="str">
        <f t="shared" si="31"/>
        <v/>
      </c>
      <c r="K278" t="e">
        <f ca="1"/>
        <v>#N/A</v>
      </c>
      <c r="L278" t="str">
        <f t="shared" ca="1" si="32"/>
        <v/>
      </c>
      <c r="M278" t="str">
        <f t="shared" ca="1" si="33"/>
        <v/>
      </c>
      <c r="N278" t="str">
        <f t="shared" ca="1" si="34"/>
        <v/>
      </c>
    </row>
    <row r="279" spans="1:14" x14ac:dyDescent="0.3">
      <c r="C279" s="2" t="str">
        <f t="shared" si="28"/>
        <v/>
      </c>
      <c r="F279" t="str">
        <f t="shared" si="29"/>
        <v/>
      </c>
      <c r="H279" t="str">
        <f t="shared" si="30"/>
        <v/>
      </c>
      <c r="I279" t="str">
        <f t="shared" si="31"/>
        <v/>
      </c>
      <c r="K279" t="e">
        <f ca="1"/>
        <v>#N/A</v>
      </c>
      <c r="L279" t="str">
        <f t="shared" ca="1" si="32"/>
        <v/>
      </c>
      <c r="M279" t="str">
        <f t="shared" ca="1" si="33"/>
        <v/>
      </c>
      <c r="N279" t="str">
        <f t="shared" ca="1" si="34"/>
        <v/>
      </c>
    </row>
    <row r="280" spans="1:14" x14ac:dyDescent="0.3">
      <c r="C280" s="2" t="str">
        <f t="shared" si="28"/>
        <v/>
      </c>
      <c r="F280" t="str">
        <f t="shared" si="29"/>
        <v/>
      </c>
      <c r="H280" t="str">
        <f t="shared" si="30"/>
        <v/>
      </c>
      <c r="I280" t="str">
        <f t="shared" si="31"/>
        <v/>
      </c>
      <c r="K280" t="e">
        <f ca="1"/>
        <v>#N/A</v>
      </c>
      <c r="L280" t="str">
        <f t="shared" ca="1" si="32"/>
        <v/>
      </c>
      <c r="M280" t="str">
        <f t="shared" ca="1" si="33"/>
        <v/>
      </c>
      <c r="N280" t="str">
        <f t="shared" ca="1" si="34"/>
        <v/>
      </c>
    </row>
    <row r="281" spans="1:14" x14ac:dyDescent="0.3">
      <c r="C281" s="2" t="str">
        <f t="shared" si="28"/>
        <v/>
      </c>
      <c r="F281" t="str">
        <f t="shared" si="29"/>
        <v/>
      </c>
      <c r="H281" t="str">
        <f t="shared" si="30"/>
        <v/>
      </c>
      <c r="I281" t="str">
        <f t="shared" si="31"/>
        <v/>
      </c>
      <c r="K281" t="e">
        <f ca="1"/>
        <v>#N/A</v>
      </c>
      <c r="L281" t="str">
        <f t="shared" ca="1" si="32"/>
        <v/>
      </c>
      <c r="M281" t="str">
        <f t="shared" ca="1" si="33"/>
        <v/>
      </c>
      <c r="N281" t="str">
        <f t="shared" ca="1" si="34"/>
        <v/>
      </c>
    </row>
    <row r="282" spans="1:14" x14ac:dyDescent="0.3">
      <c r="C282" s="2" t="str">
        <f t="shared" si="28"/>
        <v/>
      </c>
      <c r="F282" t="str">
        <f t="shared" si="29"/>
        <v/>
      </c>
      <c r="H282" t="str">
        <f t="shared" si="30"/>
        <v/>
      </c>
      <c r="I282" t="str">
        <f t="shared" si="31"/>
        <v/>
      </c>
      <c r="K282" t="e">
        <f ca="1"/>
        <v>#N/A</v>
      </c>
      <c r="L282" t="str">
        <f t="shared" ca="1" si="32"/>
        <v/>
      </c>
      <c r="M282" t="str">
        <f t="shared" ca="1" si="33"/>
        <v/>
      </c>
      <c r="N282" t="str">
        <f t="shared" ca="1" si="34"/>
        <v/>
      </c>
    </row>
    <row r="283" spans="1:14" x14ac:dyDescent="0.3">
      <c r="C283" s="2" t="str">
        <f t="shared" si="28"/>
        <v/>
      </c>
      <c r="F283" t="str">
        <f t="shared" si="29"/>
        <v/>
      </c>
      <c r="H283" t="str">
        <f t="shared" si="30"/>
        <v/>
      </c>
      <c r="I283" t="str">
        <f t="shared" si="31"/>
        <v/>
      </c>
      <c r="K283" t="e">
        <f ca="1"/>
        <v>#N/A</v>
      </c>
      <c r="L283" t="str">
        <f t="shared" ca="1" si="32"/>
        <v/>
      </c>
      <c r="M283" t="str">
        <f t="shared" ca="1" si="33"/>
        <v/>
      </c>
      <c r="N283" t="str">
        <f t="shared" ca="1" si="34"/>
        <v/>
      </c>
    </row>
    <row r="284" spans="1:14" x14ac:dyDescent="0.3">
      <c r="C284" s="2" t="str">
        <f t="shared" si="28"/>
        <v/>
      </c>
      <c r="F284" t="str">
        <f t="shared" si="29"/>
        <v/>
      </c>
      <c r="H284" t="str">
        <f t="shared" si="30"/>
        <v/>
      </c>
      <c r="I284" t="str">
        <f t="shared" si="31"/>
        <v/>
      </c>
      <c r="K284" t="e">
        <f ca="1"/>
        <v>#N/A</v>
      </c>
      <c r="L284" t="str">
        <f t="shared" ca="1" si="32"/>
        <v/>
      </c>
      <c r="M284" t="str">
        <f t="shared" ca="1" si="33"/>
        <v/>
      </c>
      <c r="N284" t="str">
        <f t="shared" ca="1" si="34"/>
        <v/>
      </c>
    </row>
    <row r="285" spans="1:14" x14ac:dyDescent="0.3">
      <c r="C285" s="2" t="str">
        <f t="shared" si="28"/>
        <v/>
      </c>
      <c r="F285" t="str">
        <f t="shared" si="29"/>
        <v/>
      </c>
      <c r="H285" t="str">
        <f t="shared" si="30"/>
        <v/>
      </c>
      <c r="I285" t="str">
        <f t="shared" si="31"/>
        <v/>
      </c>
      <c r="K285" t="e">
        <f ca="1"/>
        <v>#N/A</v>
      </c>
      <c r="L285" t="str">
        <f t="shared" ca="1" si="32"/>
        <v/>
      </c>
      <c r="M285" t="str">
        <f t="shared" ca="1" si="33"/>
        <v/>
      </c>
      <c r="N285" t="str">
        <f t="shared" ca="1" si="34"/>
        <v/>
      </c>
    </row>
    <row r="286" spans="1:14" x14ac:dyDescent="0.3">
      <c r="C286" s="2" t="str">
        <f t="shared" si="28"/>
        <v/>
      </c>
      <c r="F286" t="str">
        <f t="shared" si="29"/>
        <v/>
      </c>
      <c r="H286" t="str">
        <f t="shared" si="30"/>
        <v/>
      </c>
      <c r="I286" t="str">
        <f t="shared" si="31"/>
        <v/>
      </c>
      <c r="K286" t="e">
        <f ca="1"/>
        <v>#N/A</v>
      </c>
      <c r="L286" t="str">
        <f t="shared" ca="1" si="32"/>
        <v/>
      </c>
      <c r="M286" t="str">
        <f t="shared" ca="1" si="33"/>
        <v/>
      </c>
      <c r="N286" t="str">
        <f t="shared" ca="1" si="34"/>
        <v/>
      </c>
    </row>
    <row r="287" spans="1:14" x14ac:dyDescent="0.3">
      <c r="C287" s="2" t="str">
        <f t="shared" si="28"/>
        <v/>
      </c>
      <c r="F287" t="str">
        <f t="shared" si="29"/>
        <v/>
      </c>
      <c r="H287" t="str">
        <f t="shared" si="30"/>
        <v/>
      </c>
      <c r="I287" t="str">
        <f t="shared" si="31"/>
        <v/>
      </c>
      <c r="K287" t="e">
        <f ca="1"/>
        <v>#N/A</v>
      </c>
      <c r="L287" t="str">
        <f t="shared" ca="1" si="32"/>
        <v/>
      </c>
      <c r="M287" t="str">
        <f t="shared" ca="1" si="33"/>
        <v/>
      </c>
      <c r="N287" t="str">
        <f t="shared" ca="1" si="34"/>
        <v/>
      </c>
    </row>
    <row r="288" spans="1:14" x14ac:dyDescent="0.3">
      <c r="C288" s="2" t="str">
        <f t="shared" si="28"/>
        <v/>
      </c>
      <c r="F288" t="str">
        <f t="shared" si="29"/>
        <v/>
      </c>
      <c r="H288" t="str">
        <f t="shared" si="30"/>
        <v/>
      </c>
      <c r="I288" t="str">
        <f t="shared" si="31"/>
        <v/>
      </c>
      <c r="K288" t="e">
        <f ca="1"/>
        <v>#N/A</v>
      </c>
      <c r="L288" t="str">
        <f t="shared" ca="1" si="32"/>
        <v/>
      </c>
      <c r="M288" t="str">
        <f t="shared" ca="1" si="33"/>
        <v/>
      </c>
      <c r="N288" t="str">
        <f t="shared" ca="1" si="34"/>
        <v/>
      </c>
    </row>
    <row r="289" spans="3:14" x14ac:dyDescent="0.3">
      <c r="C289" s="2" t="str">
        <f t="shared" si="28"/>
        <v/>
      </c>
      <c r="F289" t="str">
        <f t="shared" si="29"/>
        <v/>
      </c>
      <c r="H289" t="str">
        <f t="shared" si="30"/>
        <v/>
      </c>
      <c r="I289" t="str">
        <f t="shared" si="31"/>
        <v/>
      </c>
      <c r="K289" t="e">
        <f ca="1"/>
        <v>#N/A</v>
      </c>
      <c r="L289" t="str">
        <f t="shared" ca="1" si="32"/>
        <v/>
      </c>
      <c r="M289" t="str">
        <f t="shared" ca="1" si="33"/>
        <v/>
      </c>
      <c r="N289" t="str">
        <f t="shared" ca="1" si="34"/>
        <v/>
      </c>
    </row>
    <row r="290" spans="3:14" x14ac:dyDescent="0.3">
      <c r="C290" s="2" t="str">
        <f t="shared" si="28"/>
        <v/>
      </c>
      <c r="F290" t="str">
        <f t="shared" si="29"/>
        <v/>
      </c>
      <c r="H290" t="str">
        <f t="shared" si="30"/>
        <v/>
      </c>
      <c r="I290" t="str">
        <f t="shared" si="31"/>
        <v/>
      </c>
      <c r="K290" t="e">
        <f ca="1"/>
        <v>#N/A</v>
      </c>
      <c r="L290" t="str">
        <f t="shared" ca="1" si="32"/>
        <v/>
      </c>
      <c r="M290" t="str">
        <f t="shared" ca="1" si="33"/>
        <v/>
      </c>
      <c r="N290" t="str">
        <f t="shared" ca="1" si="34"/>
        <v/>
      </c>
    </row>
    <row r="291" spans="3:14" x14ac:dyDescent="0.3">
      <c r="C291" s="2" t="str">
        <f t="shared" si="28"/>
        <v/>
      </c>
      <c r="F291" t="str">
        <f t="shared" si="29"/>
        <v/>
      </c>
      <c r="H291" t="str">
        <f t="shared" si="30"/>
        <v/>
      </c>
      <c r="I291" t="str">
        <f t="shared" si="31"/>
        <v/>
      </c>
      <c r="K291" t="e">
        <f ca="1"/>
        <v>#N/A</v>
      </c>
      <c r="L291" t="str">
        <f t="shared" ca="1" si="32"/>
        <v/>
      </c>
      <c r="M291" t="str">
        <f t="shared" ca="1" si="33"/>
        <v/>
      </c>
      <c r="N291" t="str">
        <f t="shared" ca="1" si="34"/>
        <v/>
      </c>
    </row>
    <row r="292" spans="3:14" x14ac:dyDescent="0.3">
      <c r="C292" s="2" t="str">
        <f t="shared" si="28"/>
        <v/>
      </c>
      <c r="F292" t="str">
        <f t="shared" si="29"/>
        <v/>
      </c>
      <c r="H292" t="str">
        <f t="shared" si="30"/>
        <v/>
      </c>
      <c r="I292" t="str">
        <f t="shared" si="31"/>
        <v/>
      </c>
      <c r="K292" t="e">
        <f ca="1"/>
        <v>#N/A</v>
      </c>
      <c r="L292" t="str">
        <f t="shared" ca="1" si="32"/>
        <v/>
      </c>
      <c r="M292" t="str">
        <f t="shared" ca="1" si="33"/>
        <v/>
      </c>
      <c r="N292" t="str">
        <f t="shared" ca="1" si="34"/>
        <v/>
      </c>
    </row>
    <row r="293" spans="3:14" x14ac:dyDescent="0.3">
      <c r="C293" s="2" t="str">
        <f t="shared" si="28"/>
        <v/>
      </c>
      <c r="F293" t="str">
        <f t="shared" si="29"/>
        <v/>
      </c>
      <c r="H293" t="str">
        <f t="shared" si="30"/>
        <v/>
      </c>
      <c r="I293" t="str">
        <f t="shared" si="31"/>
        <v/>
      </c>
      <c r="K293" t="e">
        <f ca="1"/>
        <v>#N/A</v>
      </c>
      <c r="L293" t="str">
        <f t="shared" ca="1" si="32"/>
        <v/>
      </c>
      <c r="M293" t="str">
        <f t="shared" ca="1" si="33"/>
        <v/>
      </c>
      <c r="N293" t="str">
        <f t="shared" ca="1" si="34"/>
        <v/>
      </c>
    </row>
    <row r="294" spans="3:14" x14ac:dyDescent="0.3">
      <c r="C294" s="2" t="str">
        <f t="shared" si="28"/>
        <v/>
      </c>
      <c r="F294" t="str">
        <f t="shared" si="29"/>
        <v/>
      </c>
      <c r="H294" t="str">
        <f t="shared" si="30"/>
        <v/>
      </c>
      <c r="I294" t="str">
        <f t="shared" si="31"/>
        <v/>
      </c>
      <c r="K294" t="e">
        <f ca="1"/>
        <v>#N/A</v>
      </c>
      <c r="L294" t="str">
        <f t="shared" ca="1" si="32"/>
        <v/>
      </c>
      <c r="M294" t="str">
        <f t="shared" ca="1" si="33"/>
        <v/>
      </c>
      <c r="N294" t="str">
        <f t="shared" ca="1" si="34"/>
        <v/>
      </c>
    </row>
    <row r="295" spans="3:14" x14ac:dyDescent="0.3">
      <c r="C295" s="2" t="str">
        <f t="shared" si="28"/>
        <v/>
      </c>
      <c r="F295" t="str">
        <f t="shared" si="29"/>
        <v/>
      </c>
      <c r="H295" t="str">
        <f t="shared" si="30"/>
        <v/>
      </c>
      <c r="I295" t="str">
        <f t="shared" si="31"/>
        <v/>
      </c>
      <c r="K295" t="e">
        <f ca="1"/>
        <v>#N/A</v>
      </c>
      <c r="L295" t="str">
        <f t="shared" ca="1" si="32"/>
        <v/>
      </c>
      <c r="M295" t="str">
        <f t="shared" ca="1" si="33"/>
        <v/>
      </c>
      <c r="N295" t="str">
        <f t="shared" ca="1" si="34"/>
        <v/>
      </c>
    </row>
    <row r="296" spans="3:14" x14ac:dyDescent="0.3">
      <c r="C296" s="2" t="str">
        <f t="shared" si="28"/>
        <v/>
      </c>
      <c r="F296" t="str">
        <f t="shared" si="29"/>
        <v/>
      </c>
      <c r="H296" t="str">
        <f t="shared" si="30"/>
        <v/>
      </c>
      <c r="I296" t="str">
        <f t="shared" si="31"/>
        <v/>
      </c>
      <c r="K296" t="e">
        <f ca="1"/>
        <v>#N/A</v>
      </c>
      <c r="L296" t="str">
        <f t="shared" ca="1" si="32"/>
        <v/>
      </c>
      <c r="M296" t="str">
        <f t="shared" ca="1" si="33"/>
        <v/>
      </c>
      <c r="N296" t="str">
        <f t="shared" ca="1" si="34"/>
        <v/>
      </c>
    </row>
    <row r="297" spans="3:14" x14ac:dyDescent="0.3">
      <c r="C297" s="2" t="str">
        <f t="shared" si="28"/>
        <v/>
      </c>
      <c r="F297" t="str">
        <f t="shared" si="29"/>
        <v/>
      </c>
      <c r="H297" t="str">
        <f t="shared" si="30"/>
        <v/>
      </c>
      <c r="I297" t="str">
        <f t="shared" si="31"/>
        <v/>
      </c>
      <c r="K297" t="e">
        <f ca="1"/>
        <v>#N/A</v>
      </c>
      <c r="L297" t="str">
        <f t="shared" ca="1" si="32"/>
        <v/>
      </c>
      <c r="M297" t="str">
        <f t="shared" ca="1" si="33"/>
        <v/>
      </c>
      <c r="N297" t="str">
        <f t="shared" ca="1" si="34"/>
        <v/>
      </c>
    </row>
    <row r="298" spans="3:14" x14ac:dyDescent="0.3">
      <c r="C298" s="2" t="str">
        <f t="shared" si="28"/>
        <v/>
      </c>
      <c r="F298" t="str">
        <f t="shared" si="29"/>
        <v/>
      </c>
      <c r="H298" t="str">
        <f t="shared" si="30"/>
        <v/>
      </c>
      <c r="I298" t="str">
        <f t="shared" si="31"/>
        <v/>
      </c>
      <c r="K298" t="e">
        <f ca="1"/>
        <v>#N/A</v>
      </c>
      <c r="L298" t="str">
        <f t="shared" ca="1" si="32"/>
        <v/>
      </c>
      <c r="M298" t="str">
        <f t="shared" ca="1" si="33"/>
        <v/>
      </c>
      <c r="N298" t="str">
        <f t="shared" ca="1" si="34"/>
        <v/>
      </c>
    </row>
    <row r="299" spans="3:14" x14ac:dyDescent="0.3">
      <c r="C299" s="2" t="str">
        <f t="shared" si="28"/>
        <v/>
      </c>
      <c r="F299" t="str">
        <f t="shared" si="29"/>
        <v/>
      </c>
      <c r="H299" t="str">
        <f t="shared" si="30"/>
        <v/>
      </c>
      <c r="I299" t="str">
        <f t="shared" si="31"/>
        <v/>
      </c>
      <c r="K299" t="e">
        <f ca="1"/>
        <v>#N/A</v>
      </c>
      <c r="L299" t="str">
        <f t="shared" ca="1" si="32"/>
        <v/>
      </c>
      <c r="M299" t="str">
        <f t="shared" ca="1" si="33"/>
        <v/>
      </c>
      <c r="N299" t="str">
        <f t="shared" ca="1" si="34"/>
        <v/>
      </c>
    </row>
    <row r="300" spans="3:14" x14ac:dyDescent="0.3">
      <c r="C300" s="2" t="str">
        <f t="shared" si="28"/>
        <v/>
      </c>
      <c r="F300" t="str">
        <f t="shared" si="29"/>
        <v/>
      </c>
      <c r="H300" t="str">
        <f t="shared" si="30"/>
        <v/>
      </c>
      <c r="I300" t="str">
        <f t="shared" si="31"/>
        <v/>
      </c>
      <c r="K300" t="e">
        <f ca="1"/>
        <v>#N/A</v>
      </c>
      <c r="L300" t="str">
        <f t="shared" ca="1" si="32"/>
        <v/>
      </c>
      <c r="M300" t="str">
        <f t="shared" ca="1" si="33"/>
        <v/>
      </c>
      <c r="N300" t="str">
        <f t="shared" ca="1" si="34"/>
        <v/>
      </c>
    </row>
    <row r="301" spans="3:14" x14ac:dyDescent="0.3">
      <c r="C301" s="2" t="str">
        <f t="shared" si="28"/>
        <v/>
      </c>
      <c r="F301" t="str">
        <f t="shared" si="29"/>
        <v/>
      </c>
      <c r="H301" t="str">
        <f t="shared" si="30"/>
        <v/>
      </c>
      <c r="I301" t="str">
        <f t="shared" si="31"/>
        <v/>
      </c>
      <c r="K301" t="e">
        <f ca="1"/>
        <v>#N/A</v>
      </c>
      <c r="L301" t="str">
        <f t="shared" ca="1" si="32"/>
        <v/>
      </c>
      <c r="M301" t="str">
        <f t="shared" ca="1" si="33"/>
        <v/>
      </c>
      <c r="N301" t="str">
        <f t="shared" ca="1" si="34"/>
        <v/>
      </c>
    </row>
    <row r="302" spans="3:14" x14ac:dyDescent="0.3">
      <c r="C302" s="2" t="str">
        <f t="shared" si="28"/>
        <v/>
      </c>
      <c r="F302" t="str">
        <f t="shared" si="29"/>
        <v/>
      </c>
      <c r="H302" t="str">
        <f t="shared" si="30"/>
        <v/>
      </c>
      <c r="I302" t="str">
        <f t="shared" si="31"/>
        <v/>
      </c>
      <c r="K302" t="e">
        <f ca="1"/>
        <v>#N/A</v>
      </c>
      <c r="L302" t="str">
        <f t="shared" ca="1" si="32"/>
        <v/>
      </c>
      <c r="M302" t="str">
        <f t="shared" ca="1" si="33"/>
        <v/>
      </c>
      <c r="N302" t="str">
        <f t="shared" ca="1" si="34"/>
        <v/>
      </c>
    </row>
    <row r="303" spans="3:14" x14ac:dyDescent="0.3">
      <c r="C303" s="2" t="str">
        <f t="shared" si="28"/>
        <v/>
      </c>
      <c r="F303" t="str">
        <f t="shared" si="29"/>
        <v/>
      </c>
      <c r="H303" t="str">
        <f t="shared" si="30"/>
        <v/>
      </c>
      <c r="I303" t="str">
        <f t="shared" si="31"/>
        <v/>
      </c>
      <c r="K303" t="e">
        <f ca="1"/>
        <v>#N/A</v>
      </c>
      <c r="L303" t="str">
        <f t="shared" ca="1" si="32"/>
        <v/>
      </c>
      <c r="M303" t="str">
        <f t="shared" ca="1" si="33"/>
        <v/>
      </c>
      <c r="N303" t="str">
        <f t="shared" ca="1" si="34"/>
        <v/>
      </c>
    </row>
    <row r="304" spans="3:14" x14ac:dyDescent="0.3">
      <c r="C304" s="2" t="str">
        <f t="shared" si="28"/>
        <v/>
      </c>
      <c r="F304" t="str">
        <f t="shared" si="29"/>
        <v/>
      </c>
      <c r="H304" t="str">
        <f t="shared" si="30"/>
        <v/>
      </c>
      <c r="I304" t="str">
        <f t="shared" si="31"/>
        <v/>
      </c>
      <c r="K304" t="e">
        <f ca="1"/>
        <v>#N/A</v>
      </c>
      <c r="L304" t="str">
        <f t="shared" ca="1" si="32"/>
        <v/>
      </c>
      <c r="M304" t="str">
        <f t="shared" ca="1" si="33"/>
        <v/>
      </c>
      <c r="N304" t="str">
        <f t="shared" ca="1" si="34"/>
        <v/>
      </c>
    </row>
    <row r="305" spans="3:14" x14ac:dyDescent="0.3">
      <c r="C305" s="2" t="str">
        <f t="shared" si="28"/>
        <v/>
      </c>
      <c r="F305" t="str">
        <f t="shared" si="29"/>
        <v/>
      </c>
      <c r="H305" t="str">
        <f t="shared" si="30"/>
        <v/>
      </c>
      <c r="I305" t="str">
        <f t="shared" si="31"/>
        <v/>
      </c>
      <c r="K305" t="e">
        <f ca="1"/>
        <v>#N/A</v>
      </c>
      <c r="L305" t="str">
        <f t="shared" ca="1" si="32"/>
        <v/>
      </c>
      <c r="M305" t="str">
        <f t="shared" ca="1" si="33"/>
        <v/>
      </c>
      <c r="N305" t="str">
        <f t="shared" ca="1" si="34"/>
        <v/>
      </c>
    </row>
    <row r="306" spans="3:14" x14ac:dyDescent="0.3">
      <c r="C306" s="2" t="str">
        <f t="shared" si="28"/>
        <v/>
      </c>
      <c r="F306" t="str">
        <f t="shared" si="29"/>
        <v/>
      </c>
      <c r="H306" t="str">
        <f t="shared" si="30"/>
        <v/>
      </c>
      <c r="I306" t="str">
        <f t="shared" si="31"/>
        <v/>
      </c>
      <c r="K306" t="e">
        <f ca="1"/>
        <v>#N/A</v>
      </c>
      <c r="L306" t="str">
        <f t="shared" ca="1" si="32"/>
        <v/>
      </c>
      <c r="M306" t="str">
        <f t="shared" ca="1" si="33"/>
        <v/>
      </c>
      <c r="N306" t="str">
        <f t="shared" ca="1" si="34"/>
        <v/>
      </c>
    </row>
    <row r="307" spans="3:14" x14ac:dyDescent="0.3">
      <c r="C307" s="2" t="str">
        <f t="shared" si="28"/>
        <v/>
      </c>
      <c r="F307" t="str">
        <f t="shared" si="29"/>
        <v/>
      </c>
      <c r="H307" t="str">
        <f t="shared" si="30"/>
        <v/>
      </c>
      <c r="I307" t="str">
        <f t="shared" si="31"/>
        <v/>
      </c>
      <c r="K307" t="e">
        <f ca="1"/>
        <v>#N/A</v>
      </c>
      <c r="L307" t="str">
        <f t="shared" ca="1" si="32"/>
        <v/>
      </c>
      <c r="M307" t="str">
        <f t="shared" ca="1" si="33"/>
        <v/>
      </c>
      <c r="N307" t="str">
        <f t="shared" ca="1" si="34"/>
        <v/>
      </c>
    </row>
    <row r="308" spans="3:14" x14ac:dyDescent="0.3">
      <c r="C308" s="2" t="str">
        <f t="shared" si="28"/>
        <v/>
      </c>
      <c r="F308" t="str">
        <f t="shared" si="29"/>
        <v/>
      </c>
      <c r="H308" t="str">
        <f t="shared" si="30"/>
        <v/>
      </c>
      <c r="I308" t="str">
        <f t="shared" si="31"/>
        <v/>
      </c>
      <c r="K308" t="e">
        <f ca="1"/>
        <v>#N/A</v>
      </c>
      <c r="L308" t="str">
        <f t="shared" ca="1" si="32"/>
        <v/>
      </c>
      <c r="M308" t="str">
        <f t="shared" ca="1" si="33"/>
        <v/>
      </c>
      <c r="N308" t="str">
        <f t="shared" ca="1" si="34"/>
        <v/>
      </c>
    </row>
    <row r="309" spans="3:14" x14ac:dyDescent="0.3">
      <c r="C309" s="2" t="str">
        <f t="shared" si="28"/>
        <v/>
      </c>
      <c r="F309" t="str">
        <f t="shared" si="29"/>
        <v/>
      </c>
      <c r="H309" t="str">
        <f t="shared" si="30"/>
        <v/>
      </c>
      <c r="I309" t="str">
        <f t="shared" si="31"/>
        <v/>
      </c>
      <c r="K309" t="e">
        <f ca="1"/>
        <v>#N/A</v>
      </c>
      <c r="L309" t="str">
        <f t="shared" ca="1" si="32"/>
        <v/>
      </c>
      <c r="M309" t="str">
        <f t="shared" ca="1" si="33"/>
        <v/>
      </c>
      <c r="N309" t="str">
        <f t="shared" ca="1" si="34"/>
        <v/>
      </c>
    </row>
    <row r="310" spans="3:14" x14ac:dyDescent="0.3">
      <c r="C310" s="2" t="str">
        <f t="shared" si="28"/>
        <v/>
      </c>
      <c r="F310" t="str">
        <f t="shared" si="29"/>
        <v/>
      </c>
      <c r="H310" t="str">
        <f t="shared" si="30"/>
        <v/>
      </c>
      <c r="I310" t="str">
        <f t="shared" si="31"/>
        <v/>
      </c>
      <c r="K310" t="e">
        <f ca="1"/>
        <v>#N/A</v>
      </c>
      <c r="L310" t="str">
        <f t="shared" ca="1" si="32"/>
        <v/>
      </c>
      <c r="M310" t="str">
        <f t="shared" ca="1" si="33"/>
        <v/>
      </c>
      <c r="N310" t="str">
        <f t="shared" ca="1" si="34"/>
        <v/>
      </c>
    </row>
    <row r="311" spans="3:14" x14ac:dyDescent="0.3">
      <c r="C311" s="2" t="str">
        <f t="shared" si="28"/>
        <v/>
      </c>
      <c r="F311" t="str">
        <f t="shared" si="29"/>
        <v/>
      </c>
      <c r="H311" t="str">
        <f t="shared" si="30"/>
        <v/>
      </c>
      <c r="I311" t="str">
        <f t="shared" si="31"/>
        <v/>
      </c>
      <c r="K311" t="e">
        <f ca="1"/>
        <v>#N/A</v>
      </c>
      <c r="L311" t="str">
        <f t="shared" ca="1" si="32"/>
        <v/>
      </c>
      <c r="M311" t="str">
        <f t="shared" ca="1" si="33"/>
        <v/>
      </c>
      <c r="N311" t="str">
        <f t="shared" ca="1" si="34"/>
        <v/>
      </c>
    </row>
    <row r="312" spans="3:14" x14ac:dyDescent="0.3">
      <c r="C312" s="2" t="str">
        <f t="shared" si="28"/>
        <v/>
      </c>
      <c r="F312" t="str">
        <f t="shared" si="29"/>
        <v/>
      </c>
      <c r="H312" t="str">
        <f t="shared" si="30"/>
        <v/>
      </c>
      <c r="I312" t="str">
        <f t="shared" si="31"/>
        <v/>
      </c>
      <c r="K312" t="e">
        <f ca="1"/>
        <v>#N/A</v>
      </c>
      <c r="L312" t="str">
        <f t="shared" ca="1" si="32"/>
        <v/>
      </c>
      <c r="M312" t="str">
        <f t="shared" ca="1" si="33"/>
        <v/>
      </c>
      <c r="N312" t="str">
        <f t="shared" ca="1" si="34"/>
        <v/>
      </c>
    </row>
    <row r="313" spans="3:14" x14ac:dyDescent="0.3">
      <c r="C313" s="2" t="str">
        <f t="shared" si="28"/>
        <v/>
      </c>
      <c r="F313" t="str">
        <f t="shared" si="29"/>
        <v/>
      </c>
      <c r="H313" t="str">
        <f t="shared" si="30"/>
        <v/>
      </c>
      <c r="I313" t="str">
        <f t="shared" si="31"/>
        <v/>
      </c>
      <c r="K313" t="e">
        <f ca="1"/>
        <v>#N/A</v>
      </c>
      <c r="L313" t="str">
        <f t="shared" ca="1" si="32"/>
        <v/>
      </c>
      <c r="M313" t="str">
        <f t="shared" ca="1" si="33"/>
        <v/>
      </c>
      <c r="N313" t="str">
        <f t="shared" ca="1" si="34"/>
        <v/>
      </c>
    </row>
    <row r="314" spans="3:14" x14ac:dyDescent="0.3">
      <c r="C314" s="2" t="str">
        <f t="shared" si="28"/>
        <v/>
      </c>
      <c r="F314" t="str">
        <f t="shared" si="29"/>
        <v/>
      </c>
      <c r="H314" t="str">
        <f t="shared" si="30"/>
        <v/>
      </c>
      <c r="I314" t="str">
        <f t="shared" si="31"/>
        <v/>
      </c>
      <c r="K314" t="e">
        <f ca="1"/>
        <v>#N/A</v>
      </c>
      <c r="L314" t="str">
        <f t="shared" ca="1" si="32"/>
        <v/>
      </c>
      <c r="M314" t="str">
        <f t="shared" ca="1" si="33"/>
        <v/>
      </c>
      <c r="N314" t="str">
        <f t="shared" ca="1" si="34"/>
        <v/>
      </c>
    </row>
    <row r="315" spans="3:14" x14ac:dyDescent="0.3">
      <c r="C315" s="2" t="str">
        <f t="shared" si="28"/>
        <v/>
      </c>
      <c r="F315" t="str">
        <f t="shared" si="29"/>
        <v/>
      </c>
      <c r="H315" t="str">
        <f t="shared" si="30"/>
        <v/>
      </c>
      <c r="I315" t="str">
        <f t="shared" si="31"/>
        <v/>
      </c>
      <c r="K315" t="e">
        <f ca="1"/>
        <v>#N/A</v>
      </c>
      <c r="L315" t="str">
        <f t="shared" ca="1" si="32"/>
        <v/>
      </c>
      <c r="M315" t="str">
        <f t="shared" ca="1" si="33"/>
        <v/>
      </c>
      <c r="N315" t="str">
        <f t="shared" ca="1" si="34"/>
        <v/>
      </c>
    </row>
    <row r="316" spans="3:14" x14ac:dyDescent="0.3">
      <c r="C316" s="2" t="str">
        <f t="shared" si="28"/>
        <v/>
      </c>
      <c r="F316" t="str">
        <f t="shared" si="29"/>
        <v/>
      </c>
      <c r="H316" t="str">
        <f t="shared" si="30"/>
        <v/>
      </c>
      <c r="I316" t="str">
        <f t="shared" si="31"/>
        <v/>
      </c>
      <c r="K316" t="e">
        <f ca="1"/>
        <v>#N/A</v>
      </c>
      <c r="L316" t="str">
        <f t="shared" ca="1" si="32"/>
        <v/>
      </c>
      <c r="M316" t="str">
        <f t="shared" ca="1" si="33"/>
        <v/>
      </c>
      <c r="N316" t="str">
        <f t="shared" ca="1" si="34"/>
        <v/>
      </c>
    </row>
    <row r="317" spans="3:14" x14ac:dyDescent="0.3">
      <c r="C317" s="2" t="str">
        <f t="shared" si="28"/>
        <v/>
      </c>
      <c r="F317" t="str">
        <f t="shared" si="29"/>
        <v/>
      </c>
      <c r="H317" t="str">
        <f t="shared" si="30"/>
        <v/>
      </c>
      <c r="I317" t="str">
        <f t="shared" si="31"/>
        <v/>
      </c>
      <c r="K317" t="e">
        <f ca="1"/>
        <v>#N/A</v>
      </c>
      <c r="L317" t="str">
        <f t="shared" ca="1" si="32"/>
        <v/>
      </c>
      <c r="M317" t="str">
        <f t="shared" ca="1" si="33"/>
        <v/>
      </c>
      <c r="N317" t="str">
        <f t="shared" ca="1" si="34"/>
        <v/>
      </c>
    </row>
    <row r="318" spans="3:14" x14ac:dyDescent="0.3">
      <c r="C318" s="2" t="str">
        <f t="shared" si="28"/>
        <v/>
      </c>
      <c r="F318" t="str">
        <f t="shared" si="29"/>
        <v/>
      </c>
      <c r="H318" t="str">
        <f t="shared" si="30"/>
        <v/>
      </c>
      <c r="I318" t="str">
        <f t="shared" si="31"/>
        <v/>
      </c>
      <c r="K318" t="e">
        <f ca="1"/>
        <v>#N/A</v>
      </c>
      <c r="L318" t="str">
        <f t="shared" ca="1" si="32"/>
        <v/>
      </c>
      <c r="M318" t="str">
        <f t="shared" ca="1" si="33"/>
        <v/>
      </c>
      <c r="N318" t="str">
        <f t="shared" ca="1" si="34"/>
        <v/>
      </c>
    </row>
    <row r="319" spans="3:14" x14ac:dyDescent="0.3">
      <c r="C319" s="2" t="str">
        <f t="shared" si="28"/>
        <v/>
      </c>
      <c r="F319" t="str">
        <f t="shared" si="29"/>
        <v/>
      </c>
      <c r="H319" t="str">
        <f t="shared" si="30"/>
        <v/>
      </c>
      <c r="I319" t="str">
        <f t="shared" si="31"/>
        <v/>
      </c>
      <c r="K319" t="e">
        <f ca="1"/>
        <v>#N/A</v>
      </c>
      <c r="L319" t="str">
        <f t="shared" ca="1" si="32"/>
        <v/>
      </c>
      <c r="M319" t="str">
        <f t="shared" ca="1" si="33"/>
        <v/>
      </c>
      <c r="N319" t="str">
        <f t="shared" ca="1" si="34"/>
        <v/>
      </c>
    </row>
    <row r="320" spans="3:14" x14ac:dyDescent="0.3">
      <c r="C320" s="2" t="str">
        <f t="shared" si="28"/>
        <v/>
      </c>
      <c r="F320" t="str">
        <f t="shared" si="29"/>
        <v/>
      </c>
      <c r="H320" t="str">
        <f t="shared" si="30"/>
        <v/>
      </c>
      <c r="I320" t="str">
        <f t="shared" si="31"/>
        <v/>
      </c>
      <c r="K320" t="e">
        <f ca="1"/>
        <v>#N/A</v>
      </c>
      <c r="L320" t="str">
        <f t="shared" ca="1" si="32"/>
        <v/>
      </c>
      <c r="M320" t="str">
        <f t="shared" ca="1" si="33"/>
        <v/>
      </c>
      <c r="N320" t="str">
        <f t="shared" ca="1" si="34"/>
        <v/>
      </c>
    </row>
    <row r="321" spans="3:14" x14ac:dyDescent="0.3">
      <c r="C321" s="2" t="str">
        <f t="shared" si="28"/>
        <v/>
      </c>
      <c r="F321" t="str">
        <f t="shared" si="29"/>
        <v/>
      </c>
      <c r="H321" t="str">
        <f t="shared" si="30"/>
        <v/>
      </c>
      <c r="I321" t="str">
        <f t="shared" si="31"/>
        <v/>
      </c>
      <c r="K321" t="e">
        <f ca="1"/>
        <v>#N/A</v>
      </c>
      <c r="L321" t="str">
        <f t="shared" ca="1" si="32"/>
        <v/>
      </c>
      <c r="M321" t="str">
        <f t="shared" ca="1" si="33"/>
        <v/>
      </c>
      <c r="N321" t="str">
        <f t="shared" ca="1" si="34"/>
        <v/>
      </c>
    </row>
    <row r="322" spans="3:14" x14ac:dyDescent="0.3">
      <c r="C322" s="2" t="str">
        <f t="shared" ref="C322:C385" si="35">IF(ISBLANK(A322),"",(A322-$D$2)/1000000000)</f>
        <v/>
      </c>
      <c r="F322" t="str">
        <f t="shared" ref="F322:F385" si="36">IF(ISBLANK(D322),"",(D322-$D$2)/1000000000)</f>
        <v/>
      </c>
      <c r="H322" t="str">
        <f t="shared" ref="H322:H385" si="37">IF(ISBLANK(E322),"",IF(E322&gt;90,E322-180,E322))</f>
        <v/>
      </c>
      <c r="I322" t="str">
        <f t="shared" ref="I322:I385" si="38">IF(ISBLANK(H322),"",IF(H322&lt;-90,H322+180,H322))</f>
        <v/>
      </c>
      <c r="K322" t="e">
        <f ca="1"/>
        <v>#N/A</v>
      </c>
      <c r="L322" t="str">
        <f t="shared" ref="L322:L385" ca="1" si="39">_xlfn.IFNA(K322,"")</f>
        <v/>
      </c>
      <c r="M322" t="str">
        <f t="shared" ref="M322:M385" ca="1" si="40">IF(L322="","",L322-B322)</f>
        <v/>
      </c>
      <c r="N322" t="str">
        <f t="shared" ref="N322:N385" ca="1" si="41">IF(M322="","",ABS(M322))</f>
        <v/>
      </c>
    </row>
    <row r="323" spans="3:14" x14ac:dyDescent="0.3">
      <c r="C323" s="2" t="str">
        <f t="shared" si="35"/>
        <v/>
      </c>
      <c r="F323" t="str">
        <f t="shared" si="36"/>
        <v/>
      </c>
      <c r="H323" t="str">
        <f t="shared" si="37"/>
        <v/>
      </c>
      <c r="I323" t="str">
        <f t="shared" si="38"/>
        <v/>
      </c>
      <c r="K323" t="e">
        <f ca="1"/>
        <v>#N/A</v>
      </c>
      <c r="L323" t="str">
        <f t="shared" ca="1" si="39"/>
        <v/>
      </c>
      <c r="M323" t="str">
        <f t="shared" ca="1" si="40"/>
        <v/>
      </c>
      <c r="N323" t="str">
        <f t="shared" ca="1" si="41"/>
        <v/>
      </c>
    </row>
    <row r="324" spans="3:14" x14ac:dyDescent="0.3">
      <c r="C324" s="2" t="str">
        <f t="shared" si="35"/>
        <v/>
      </c>
      <c r="F324" t="str">
        <f t="shared" si="36"/>
        <v/>
      </c>
      <c r="H324" t="str">
        <f t="shared" si="37"/>
        <v/>
      </c>
      <c r="I324" t="str">
        <f t="shared" si="38"/>
        <v/>
      </c>
      <c r="K324" t="e">
        <f ca="1"/>
        <v>#N/A</v>
      </c>
      <c r="L324" t="str">
        <f t="shared" ca="1" si="39"/>
        <v/>
      </c>
      <c r="M324" t="str">
        <f t="shared" ca="1" si="40"/>
        <v/>
      </c>
      <c r="N324" t="str">
        <f t="shared" ca="1" si="41"/>
        <v/>
      </c>
    </row>
    <row r="325" spans="3:14" x14ac:dyDescent="0.3">
      <c r="C325" s="2" t="str">
        <f t="shared" si="35"/>
        <v/>
      </c>
      <c r="F325" t="str">
        <f t="shared" si="36"/>
        <v/>
      </c>
      <c r="H325" t="str">
        <f t="shared" si="37"/>
        <v/>
      </c>
      <c r="I325" t="str">
        <f t="shared" si="38"/>
        <v/>
      </c>
      <c r="K325" t="e">
        <f ca="1"/>
        <v>#N/A</v>
      </c>
      <c r="L325" t="str">
        <f t="shared" ca="1" si="39"/>
        <v/>
      </c>
      <c r="M325" t="str">
        <f t="shared" ca="1" si="40"/>
        <v/>
      </c>
      <c r="N325" t="str">
        <f t="shared" ca="1" si="41"/>
        <v/>
      </c>
    </row>
    <row r="326" spans="3:14" x14ac:dyDescent="0.3">
      <c r="C326" s="2" t="str">
        <f t="shared" si="35"/>
        <v/>
      </c>
      <c r="F326" t="str">
        <f t="shared" si="36"/>
        <v/>
      </c>
      <c r="H326" t="str">
        <f t="shared" si="37"/>
        <v/>
      </c>
      <c r="I326" t="str">
        <f t="shared" si="38"/>
        <v/>
      </c>
      <c r="K326" t="e">
        <f ca="1"/>
        <v>#N/A</v>
      </c>
      <c r="L326" t="str">
        <f t="shared" ca="1" si="39"/>
        <v/>
      </c>
      <c r="M326" t="str">
        <f t="shared" ca="1" si="40"/>
        <v/>
      </c>
      <c r="N326" t="str">
        <f t="shared" ca="1" si="41"/>
        <v/>
      </c>
    </row>
    <row r="327" spans="3:14" x14ac:dyDescent="0.3">
      <c r="C327" s="2" t="str">
        <f t="shared" si="35"/>
        <v/>
      </c>
      <c r="F327" t="str">
        <f t="shared" si="36"/>
        <v/>
      </c>
      <c r="H327" t="str">
        <f t="shared" si="37"/>
        <v/>
      </c>
      <c r="I327" t="str">
        <f t="shared" si="38"/>
        <v/>
      </c>
      <c r="K327" t="e">
        <f ca="1"/>
        <v>#N/A</v>
      </c>
      <c r="L327" t="str">
        <f t="shared" ca="1" si="39"/>
        <v/>
      </c>
      <c r="M327" t="str">
        <f t="shared" ca="1" si="40"/>
        <v/>
      </c>
      <c r="N327" t="str">
        <f t="shared" ca="1" si="41"/>
        <v/>
      </c>
    </row>
    <row r="328" spans="3:14" x14ac:dyDescent="0.3">
      <c r="C328" s="2" t="str">
        <f t="shared" si="35"/>
        <v/>
      </c>
      <c r="F328" t="str">
        <f t="shared" si="36"/>
        <v/>
      </c>
      <c r="H328" t="str">
        <f t="shared" si="37"/>
        <v/>
      </c>
      <c r="I328" t="str">
        <f t="shared" si="38"/>
        <v/>
      </c>
      <c r="K328" t="e">
        <f ca="1"/>
        <v>#N/A</v>
      </c>
      <c r="L328" t="str">
        <f t="shared" ca="1" si="39"/>
        <v/>
      </c>
      <c r="M328" t="str">
        <f t="shared" ca="1" si="40"/>
        <v/>
      </c>
      <c r="N328" t="str">
        <f t="shared" ca="1" si="41"/>
        <v/>
      </c>
    </row>
    <row r="329" spans="3:14" x14ac:dyDescent="0.3">
      <c r="C329" s="2" t="str">
        <f t="shared" si="35"/>
        <v/>
      </c>
      <c r="F329" t="str">
        <f t="shared" si="36"/>
        <v/>
      </c>
      <c r="H329" t="str">
        <f t="shared" si="37"/>
        <v/>
      </c>
      <c r="I329" t="str">
        <f t="shared" si="38"/>
        <v/>
      </c>
      <c r="K329" t="e">
        <f ca="1"/>
        <v>#N/A</v>
      </c>
      <c r="L329" t="str">
        <f t="shared" ca="1" si="39"/>
        <v/>
      </c>
      <c r="M329" t="str">
        <f t="shared" ca="1" si="40"/>
        <v/>
      </c>
      <c r="N329" t="str">
        <f t="shared" ca="1" si="41"/>
        <v/>
      </c>
    </row>
    <row r="330" spans="3:14" x14ac:dyDescent="0.3">
      <c r="C330" s="2" t="str">
        <f t="shared" si="35"/>
        <v/>
      </c>
      <c r="F330" t="str">
        <f t="shared" si="36"/>
        <v/>
      </c>
      <c r="H330" t="str">
        <f t="shared" si="37"/>
        <v/>
      </c>
      <c r="I330" t="str">
        <f t="shared" si="38"/>
        <v/>
      </c>
      <c r="K330" t="e">
        <f ca="1"/>
        <v>#N/A</v>
      </c>
      <c r="L330" t="str">
        <f t="shared" ca="1" si="39"/>
        <v/>
      </c>
      <c r="M330" t="str">
        <f t="shared" ca="1" si="40"/>
        <v/>
      </c>
      <c r="N330" t="str">
        <f t="shared" ca="1" si="41"/>
        <v/>
      </c>
    </row>
    <row r="331" spans="3:14" x14ac:dyDescent="0.3">
      <c r="C331" s="2" t="str">
        <f t="shared" si="35"/>
        <v/>
      </c>
      <c r="F331" t="str">
        <f t="shared" si="36"/>
        <v/>
      </c>
      <c r="H331" t="str">
        <f t="shared" si="37"/>
        <v/>
      </c>
      <c r="I331" t="str">
        <f t="shared" si="38"/>
        <v/>
      </c>
      <c r="K331" t="e">
        <f ca="1"/>
        <v>#N/A</v>
      </c>
      <c r="L331" t="str">
        <f t="shared" ca="1" si="39"/>
        <v/>
      </c>
      <c r="M331" t="str">
        <f t="shared" ca="1" si="40"/>
        <v/>
      </c>
      <c r="N331" t="str">
        <f t="shared" ca="1" si="41"/>
        <v/>
      </c>
    </row>
    <row r="332" spans="3:14" x14ac:dyDescent="0.3">
      <c r="C332" s="2" t="str">
        <f t="shared" si="35"/>
        <v/>
      </c>
      <c r="F332" t="str">
        <f t="shared" si="36"/>
        <v/>
      </c>
      <c r="H332" t="str">
        <f t="shared" si="37"/>
        <v/>
      </c>
      <c r="I332" t="str">
        <f t="shared" si="38"/>
        <v/>
      </c>
      <c r="K332" t="e">
        <f ca="1"/>
        <v>#N/A</v>
      </c>
      <c r="L332" t="str">
        <f t="shared" ca="1" si="39"/>
        <v/>
      </c>
      <c r="M332" t="str">
        <f t="shared" ca="1" si="40"/>
        <v/>
      </c>
      <c r="N332" t="str">
        <f t="shared" ca="1" si="41"/>
        <v/>
      </c>
    </row>
    <row r="333" spans="3:14" x14ac:dyDescent="0.3">
      <c r="C333" s="2" t="str">
        <f t="shared" si="35"/>
        <v/>
      </c>
      <c r="F333" t="str">
        <f t="shared" si="36"/>
        <v/>
      </c>
      <c r="H333" t="str">
        <f t="shared" si="37"/>
        <v/>
      </c>
      <c r="I333" t="str">
        <f t="shared" si="38"/>
        <v/>
      </c>
      <c r="K333" t="e">
        <f ca="1"/>
        <v>#N/A</v>
      </c>
      <c r="L333" t="str">
        <f t="shared" ca="1" si="39"/>
        <v/>
      </c>
      <c r="M333" t="str">
        <f t="shared" ca="1" si="40"/>
        <v/>
      </c>
      <c r="N333" t="str">
        <f t="shared" ca="1" si="41"/>
        <v/>
      </c>
    </row>
    <row r="334" spans="3:14" x14ac:dyDescent="0.3">
      <c r="C334" s="2" t="str">
        <f t="shared" si="35"/>
        <v/>
      </c>
      <c r="F334" t="str">
        <f t="shared" si="36"/>
        <v/>
      </c>
      <c r="H334" t="str">
        <f t="shared" si="37"/>
        <v/>
      </c>
      <c r="I334" t="str">
        <f t="shared" si="38"/>
        <v/>
      </c>
      <c r="K334" t="e">
        <f ca="1"/>
        <v>#N/A</v>
      </c>
      <c r="L334" t="str">
        <f t="shared" ca="1" si="39"/>
        <v/>
      </c>
      <c r="M334" t="str">
        <f t="shared" ca="1" si="40"/>
        <v/>
      </c>
      <c r="N334" t="str">
        <f t="shared" ca="1" si="41"/>
        <v/>
      </c>
    </row>
    <row r="335" spans="3:14" x14ac:dyDescent="0.3">
      <c r="C335" s="2" t="str">
        <f t="shared" si="35"/>
        <v/>
      </c>
      <c r="F335" t="str">
        <f t="shared" si="36"/>
        <v/>
      </c>
      <c r="H335" t="str">
        <f t="shared" si="37"/>
        <v/>
      </c>
      <c r="I335" t="str">
        <f t="shared" si="38"/>
        <v/>
      </c>
      <c r="K335" t="e">
        <f ca="1"/>
        <v>#N/A</v>
      </c>
      <c r="L335" t="str">
        <f t="shared" ca="1" si="39"/>
        <v/>
      </c>
      <c r="M335" t="str">
        <f t="shared" ca="1" si="40"/>
        <v/>
      </c>
      <c r="N335" t="str">
        <f t="shared" ca="1" si="41"/>
        <v/>
      </c>
    </row>
    <row r="336" spans="3:14" x14ac:dyDescent="0.3">
      <c r="C336" s="2" t="str">
        <f t="shared" si="35"/>
        <v/>
      </c>
      <c r="F336" t="str">
        <f t="shared" si="36"/>
        <v/>
      </c>
      <c r="H336" t="str">
        <f t="shared" si="37"/>
        <v/>
      </c>
      <c r="I336" t="str">
        <f t="shared" si="38"/>
        <v/>
      </c>
      <c r="K336" t="e">
        <f ca="1"/>
        <v>#N/A</v>
      </c>
      <c r="L336" t="str">
        <f t="shared" ca="1" si="39"/>
        <v/>
      </c>
      <c r="M336" t="str">
        <f t="shared" ca="1" si="40"/>
        <v/>
      </c>
      <c r="N336" t="str">
        <f t="shared" ca="1" si="41"/>
        <v/>
      </c>
    </row>
    <row r="337" spans="3:14" x14ac:dyDescent="0.3">
      <c r="C337" s="2" t="str">
        <f t="shared" si="35"/>
        <v/>
      </c>
      <c r="F337" t="str">
        <f t="shared" si="36"/>
        <v/>
      </c>
      <c r="H337" t="str">
        <f t="shared" si="37"/>
        <v/>
      </c>
      <c r="I337" t="str">
        <f t="shared" si="38"/>
        <v/>
      </c>
      <c r="K337" t="e">
        <f ca="1"/>
        <v>#N/A</v>
      </c>
      <c r="L337" t="str">
        <f t="shared" ca="1" si="39"/>
        <v/>
      </c>
      <c r="M337" t="str">
        <f t="shared" ca="1" si="40"/>
        <v/>
      </c>
      <c r="N337" t="str">
        <f t="shared" ca="1" si="41"/>
        <v/>
      </c>
    </row>
    <row r="338" spans="3:14" x14ac:dyDescent="0.3">
      <c r="C338" s="2" t="str">
        <f t="shared" si="35"/>
        <v/>
      </c>
      <c r="F338" t="str">
        <f t="shared" si="36"/>
        <v/>
      </c>
      <c r="H338" t="str">
        <f t="shared" si="37"/>
        <v/>
      </c>
      <c r="I338" t="str">
        <f t="shared" si="38"/>
        <v/>
      </c>
      <c r="K338" t="e">
        <f ca="1"/>
        <v>#N/A</v>
      </c>
      <c r="L338" t="str">
        <f t="shared" ca="1" si="39"/>
        <v/>
      </c>
      <c r="M338" t="str">
        <f t="shared" ca="1" si="40"/>
        <v/>
      </c>
      <c r="N338" t="str">
        <f t="shared" ca="1" si="41"/>
        <v/>
      </c>
    </row>
    <row r="339" spans="3:14" x14ac:dyDescent="0.3">
      <c r="C339" s="2" t="str">
        <f t="shared" si="35"/>
        <v/>
      </c>
      <c r="F339" t="str">
        <f t="shared" si="36"/>
        <v/>
      </c>
      <c r="H339" t="str">
        <f t="shared" si="37"/>
        <v/>
      </c>
      <c r="I339" t="str">
        <f t="shared" si="38"/>
        <v/>
      </c>
      <c r="K339" t="e">
        <f ca="1"/>
        <v>#N/A</v>
      </c>
      <c r="L339" t="str">
        <f t="shared" ca="1" si="39"/>
        <v/>
      </c>
      <c r="M339" t="str">
        <f t="shared" ca="1" si="40"/>
        <v/>
      </c>
      <c r="N339" t="str">
        <f t="shared" ca="1" si="41"/>
        <v/>
      </c>
    </row>
    <row r="340" spans="3:14" x14ac:dyDescent="0.3">
      <c r="C340" s="2" t="str">
        <f t="shared" si="35"/>
        <v/>
      </c>
      <c r="F340" t="str">
        <f t="shared" si="36"/>
        <v/>
      </c>
      <c r="H340" t="str">
        <f t="shared" si="37"/>
        <v/>
      </c>
      <c r="I340" t="str">
        <f t="shared" si="38"/>
        <v/>
      </c>
      <c r="K340" t="e">
        <f ca="1"/>
        <v>#N/A</v>
      </c>
      <c r="L340" t="str">
        <f t="shared" ca="1" si="39"/>
        <v/>
      </c>
      <c r="M340" t="str">
        <f t="shared" ca="1" si="40"/>
        <v/>
      </c>
      <c r="N340" t="str">
        <f t="shared" ca="1" si="41"/>
        <v/>
      </c>
    </row>
    <row r="341" spans="3:14" x14ac:dyDescent="0.3">
      <c r="C341" s="2" t="str">
        <f t="shared" si="35"/>
        <v/>
      </c>
      <c r="F341" t="str">
        <f t="shared" si="36"/>
        <v/>
      </c>
      <c r="H341" t="str">
        <f t="shared" si="37"/>
        <v/>
      </c>
      <c r="I341" t="str">
        <f t="shared" si="38"/>
        <v/>
      </c>
      <c r="K341" t="e">
        <f ca="1"/>
        <v>#N/A</v>
      </c>
      <c r="L341" t="str">
        <f t="shared" ca="1" si="39"/>
        <v/>
      </c>
      <c r="M341" t="str">
        <f t="shared" ca="1" si="40"/>
        <v/>
      </c>
      <c r="N341" t="str">
        <f t="shared" ca="1" si="41"/>
        <v/>
      </c>
    </row>
    <row r="342" spans="3:14" x14ac:dyDescent="0.3">
      <c r="C342" s="2" t="str">
        <f t="shared" si="35"/>
        <v/>
      </c>
      <c r="F342" t="str">
        <f t="shared" si="36"/>
        <v/>
      </c>
      <c r="H342" t="str">
        <f t="shared" si="37"/>
        <v/>
      </c>
      <c r="I342" t="str">
        <f t="shared" si="38"/>
        <v/>
      </c>
      <c r="K342" t="e">
        <f ca="1"/>
        <v>#N/A</v>
      </c>
      <c r="L342" t="str">
        <f t="shared" ca="1" si="39"/>
        <v/>
      </c>
      <c r="M342" t="str">
        <f t="shared" ca="1" si="40"/>
        <v/>
      </c>
      <c r="N342" t="str">
        <f t="shared" ca="1" si="41"/>
        <v/>
      </c>
    </row>
    <row r="343" spans="3:14" x14ac:dyDescent="0.3">
      <c r="C343" s="2" t="str">
        <f t="shared" si="35"/>
        <v/>
      </c>
      <c r="F343" t="str">
        <f t="shared" si="36"/>
        <v/>
      </c>
      <c r="H343" t="str">
        <f t="shared" si="37"/>
        <v/>
      </c>
      <c r="I343" t="str">
        <f t="shared" si="38"/>
        <v/>
      </c>
      <c r="K343" t="e">
        <f ca="1"/>
        <v>#N/A</v>
      </c>
      <c r="L343" t="str">
        <f t="shared" ca="1" si="39"/>
        <v/>
      </c>
      <c r="M343" t="str">
        <f t="shared" ca="1" si="40"/>
        <v/>
      </c>
      <c r="N343" t="str">
        <f t="shared" ca="1" si="41"/>
        <v/>
      </c>
    </row>
    <row r="344" spans="3:14" x14ac:dyDescent="0.3">
      <c r="C344" s="2" t="str">
        <f t="shared" si="35"/>
        <v/>
      </c>
      <c r="F344" t="str">
        <f t="shared" si="36"/>
        <v/>
      </c>
      <c r="H344" t="str">
        <f t="shared" si="37"/>
        <v/>
      </c>
      <c r="I344" t="str">
        <f t="shared" si="38"/>
        <v/>
      </c>
      <c r="K344" t="e">
        <f ca="1"/>
        <v>#N/A</v>
      </c>
      <c r="L344" t="str">
        <f t="shared" ca="1" si="39"/>
        <v/>
      </c>
      <c r="M344" t="str">
        <f t="shared" ca="1" si="40"/>
        <v/>
      </c>
      <c r="N344" t="str">
        <f t="shared" ca="1" si="41"/>
        <v/>
      </c>
    </row>
    <row r="345" spans="3:14" x14ac:dyDescent="0.3">
      <c r="C345" s="2" t="str">
        <f t="shared" si="35"/>
        <v/>
      </c>
      <c r="F345" t="str">
        <f t="shared" si="36"/>
        <v/>
      </c>
      <c r="H345" t="str">
        <f t="shared" si="37"/>
        <v/>
      </c>
      <c r="I345" t="str">
        <f t="shared" si="38"/>
        <v/>
      </c>
      <c r="K345" t="e">
        <f ca="1"/>
        <v>#N/A</v>
      </c>
      <c r="L345" t="str">
        <f t="shared" ca="1" si="39"/>
        <v/>
      </c>
      <c r="M345" t="str">
        <f t="shared" ca="1" si="40"/>
        <v/>
      </c>
      <c r="N345" t="str">
        <f t="shared" ca="1" si="41"/>
        <v/>
      </c>
    </row>
    <row r="346" spans="3:14" x14ac:dyDescent="0.3">
      <c r="C346" s="2" t="str">
        <f t="shared" si="35"/>
        <v/>
      </c>
      <c r="F346" t="str">
        <f t="shared" si="36"/>
        <v/>
      </c>
      <c r="H346" t="str">
        <f t="shared" si="37"/>
        <v/>
      </c>
      <c r="I346" t="str">
        <f t="shared" si="38"/>
        <v/>
      </c>
      <c r="K346" t="e">
        <f ca="1"/>
        <v>#N/A</v>
      </c>
      <c r="L346" t="str">
        <f t="shared" ca="1" si="39"/>
        <v/>
      </c>
      <c r="M346" t="str">
        <f t="shared" ca="1" si="40"/>
        <v/>
      </c>
      <c r="N346" t="str">
        <f t="shared" ca="1" si="41"/>
        <v/>
      </c>
    </row>
    <row r="347" spans="3:14" x14ac:dyDescent="0.3">
      <c r="C347" s="2" t="str">
        <f t="shared" si="35"/>
        <v/>
      </c>
      <c r="F347" t="str">
        <f t="shared" si="36"/>
        <v/>
      </c>
      <c r="H347" t="str">
        <f t="shared" si="37"/>
        <v/>
      </c>
      <c r="I347" t="str">
        <f t="shared" si="38"/>
        <v/>
      </c>
      <c r="K347" t="e">
        <f ca="1"/>
        <v>#N/A</v>
      </c>
      <c r="L347" t="str">
        <f t="shared" ca="1" si="39"/>
        <v/>
      </c>
      <c r="M347" t="str">
        <f t="shared" ca="1" si="40"/>
        <v/>
      </c>
      <c r="N347" t="str">
        <f t="shared" ca="1" si="41"/>
        <v/>
      </c>
    </row>
    <row r="348" spans="3:14" x14ac:dyDescent="0.3">
      <c r="C348" s="2" t="str">
        <f t="shared" si="35"/>
        <v/>
      </c>
      <c r="F348" t="str">
        <f t="shared" si="36"/>
        <v/>
      </c>
      <c r="H348" t="str">
        <f t="shared" si="37"/>
        <v/>
      </c>
      <c r="I348" t="str">
        <f t="shared" si="38"/>
        <v/>
      </c>
      <c r="K348" t="e">
        <f ca="1"/>
        <v>#N/A</v>
      </c>
      <c r="L348" t="str">
        <f t="shared" ca="1" si="39"/>
        <v/>
      </c>
      <c r="M348" t="str">
        <f t="shared" ca="1" si="40"/>
        <v/>
      </c>
      <c r="N348" t="str">
        <f t="shared" ca="1" si="41"/>
        <v/>
      </c>
    </row>
    <row r="349" spans="3:14" x14ac:dyDescent="0.3">
      <c r="C349" s="2" t="str">
        <f t="shared" si="35"/>
        <v/>
      </c>
      <c r="F349" t="str">
        <f t="shared" si="36"/>
        <v/>
      </c>
      <c r="H349" t="str">
        <f t="shared" si="37"/>
        <v/>
      </c>
      <c r="I349" t="str">
        <f t="shared" si="38"/>
        <v/>
      </c>
      <c r="K349" t="e">
        <f ca="1"/>
        <v>#N/A</v>
      </c>
      <c r="L349" t="str">
        <f t="shared" ca="1" si="39"/>
        <v/>
      </c>
      <c r="M349" t="str">
        <f t="shared" ca="1" si="40"/>
        <v/>
      </c>
      <c r="N349" t="str">
        <f t="shared" ca="1" si="41"/>
        <v/>
      </c>
    </row>
    <row r="350" spans="3:14" x14ac:dyDescent="0.3">
      <c r="C350" s="2" t="str">
        <f t="shared" si="35"/>
        <v/>
      </c>
      <c r="F350" t="str">
        <f t="shared" si="36"/>
        <v/>
      </c>
      <c r="H350" t="str">
        <f t="shared" si="37"/>
        <v/>
      </c>
      <c r="I350" t="str">
        <f t="shared" si="38"/>
        <v/>
      </c>
      <c r="K350" t="e">
        <f ca="1"/>
        <v>#N/A</v>
      </c>
      <c r="L350" t="str">
        <f t="shared" ca="1" si="39"/>
        <v/>
      </c>
      <c r="M350" t="str">
        <f t="shared" ca="1" si="40"/>
        <v/>
      </c>
      <c r="N350" t="str">
        <f t="shared" ca="1" si="41"/>
        <v/>
      </c>
    </row>
    <row r="351" spans="3:14" x14ac:dyDescent="0.3">
      <c r="C351" s="2" t="str">
        <f t="shared" si="35"/>
        <v/>
      </c>
      <c r="F351" t="str">
        <f t="shared" si="36"/>
        <v/>
      </c>
      <c r="H351" t="str">
        <f t="shared" si="37"/>
        <v/>
      </c>
      <c r="I351" t="str">
        <f t="shared" si="38"/>
        <v/>
      </c>
      <c r="K351" t="e">
        <f ca="1"/>
        <v>#N/A</v>
      </c>
      <c r="L351" t="str">
        <f t="shared" ca="1" si="39"/>
        <v/>
      </c>
      <c r="M351" t="str">
        <f t="shared" ca="1" si="40"/>
        <v/>
      </c>
      <c r="N351" t="str">
        <f t="shared" ca="1" si="41"/>
        <v/>
      </c>
    </row>
    <row r="352" spans="3:14" x14ac:dyDescent="0.3">
      <c r="C352" s="2" t="str">
        <f t="shared" si="35"/>
        <v/>
      </c>
      <c r="F352" t="str">
        <f t="shared" si="36"/>
        <v/>
      </c>
      <c r="H352" t="str">
        <f t="shared" si="37"/>
        <v/>
      </c>
      <c r="I352" t="str">
        <f t="shared" si="38"/>
        <v/>
      </c>
      <c r="K352" t="e">
        <f ca="1"/>
        <v>#N/A</v>
      </c>
      <c r="L352" t="str">
        <f t="shared" ca="1" si="39"/>
        <v/>
      </c>
      <c r="M352" t="str">
        <f t="shared" ca="1" si="40"/>
        <v/>
      </c>
      <c r="N352" t="str">
        <f t="shared" ca="1" si="41"/>
        <v/>
      </c>
    </row>
    <row r="353" spans="3:14" x14ac:dyDescent="0.3">
      <c r="C353" s="2" t="str">
        <f t="shared" si="35"/>
        <v/>
      </c>
      <c r="F353" t="str">
        <f t="shared" si="36"/>
        <v/>
      </c>
      <c r="H353" t="str">
        <f t="shared" si="37"/>
        <v/>
      </c>
      <c r="I353" t="str">
        <f t="shared" si="38"/>
        <v/>
      </c>
      <c r="K353" t="e">
        <f ca="1"/>
        <v>#N/A</v>
      </c>
      <c r="L353" t="str">
        <f t="shared" ca="1" si="39"/>
        <v/>
      </c>
      <c r="M353" t="str">
        <f t="shared" ca="1" si="40"/>
        <v/>
      </c>
      <c r="N353" t="str">
        <f t="shared" ca="1" si="41"/>
        <v/>
      </c>
    </row>
    <row r="354" spans="3:14" x14ac:dyDescent="0.3">
      <c r="C354" s="2" t="str">
        <f t="shared" si="35"/>
        <v/>
      </c>
      <c r="F354" t="str">
        <f t="shared" si="36"/>
        <v/>
      </c>
      <c r="H354" t="str">
        <f t="shared" si="37"/>
        <v/>
      </c>
      <c r="I354" t="str">
        <f t="shared" si="38"/>
        <v/>
      </c>
      <c r="K354" t="e">
        <f ca="1"/>
        <v>#N/A</v>
      </c>
      <c r="L354" t="str">
        <f t="shared" ca="1" si="39"/>
        <v/>
      </c>
      <c r="M354" t="str">
        <f t="shared" ca="1" si="40"/>
        <v/>
      </c>
      <c r="N354" t="str">
        <f t="shared" ca="1" si="41"/>
        <v/>
      </c>
    </row>
    <row r="355" spans="3:14" x14ac:dyDescent="0.3">
      <c r="C355" s="2" t="str">
        <f t="shared" si="35"/>
        <v/>
      </c>
      <c r="F355" t="str">
        <f t="shared" si="36"/>
        <v/>
      </c>
      <c r="H355" t="str">
        <f t="shared" si="37"/>
        <v/>
      </c>
      <c r="I355" t="str">
        <f t="shared" si="38"/>
        <v/>
      </c>
      <c r="K355" t="e">
        <f ca="1"/>
        <v>#N/A</v>
      </c>
      <c r="L355" t="str">
        <f t="shared" ca="1" si="39"/>
        <v/>
      </c>
      <c r="M355" t="str">
        <f t="shared" ca="1" si="40"/>
        <v/>
      </c>
      <c r="N355" t="str">
        <f t="shared" ca="1" si="41"/>
        <v/>
      </c>
    </row>
    <row r="356" spans="3:14" x14ac:dyDescent="0.3">
      <c r="C356" s="2" t="str">
        <f t="shared" si="35"/>
        <v/>
      </c>
      <c r="F356" t="str">
        <f t="shared" si="36"/>
        <v/>
      </c>
      <c r="H356" t="str">
        <f t="shared" si="37"/>
        <v/>
      </c>
      <c r="I356" t="str">
        <f t="shared" si="38"/>
        <v/>
      </c>
      <c r="K356" t="e">
        <f ca="1"/>
        <v>#N/A</v>
      </c>
      <c r="L356" t="str">
        <f t="shared" ca="1" si="39"/>
        <v/>
      </c>
      <c r="M356" t="str">
        <f t="shared" ca="1" si="40"/>
        <v/>
      </c>
      <c r="N356" t="str">
        <f t="shared" ca="1" si="41"/>
        <v/>
      </c>
    </row>
    <row r="357" spans="3:14" x14ac:dyDescent="0.3">
      <c r="C357" s="2" t="str">
        <f t="shared" si="35"/>
        <v/>
      </c>
      <c r="F357" t="str">
        <f t="shared" si="36"/>
        <v/>
      </c>
      <c r="H357" t="str">
        <f t="shared" si="37"/>
        <v/>
      </c>
      <c r="I357" t="str">
        <f t="shared" si="38"/>
        <v/>
      </c>
      <c r="K357" t="e">
        <f ca="1"/>
        <v>#N/A</v>
      </c>
      <c r="L357" t="str">
        <f t="shared" ca="1" si="39"/>
        <v/>
      </c>
      <c r="M357" t="str">
        <f t="shared" ca="1" si="40"/>
        <v/>
      </c>
      <c r="N357" t="str">
        <f t="shared" ca="1" si="41"/>
        <v/>
      </c>
    </row>
    <row r="358" spans="3:14" x14ac:dyDescent="0.3">
      <c r="C358" s="2" t="str">
        <f t="shared" si="35"/>
        <v/>
      </c>
      <c r="F358" t="str">
        <f t="shared" si="36"/>
        <v/>
      </c>
      <c r="H358" t="str">
        <f t="shared" si="37"/>
        <v/>
      </c>
      <c r="I358" t="str">
        <f t="shared" si="38"/>
        <v/>
      </c>
      <c r="K358" t="e">
        <f ca="1"/>
        <v>#N/A</v>
      </c>
      <c r="L358" t="str">
        <f t="shared" ca="1" si="39"/>
        <v/>
      </c>
      <c r="M358" t="str">
        <f t="shared" ca="1" si="40"/>
        <v/>
      </c>
      <c r="N358" t="str">
        <f t="shared" ca="1" si="41"/>
        <v/>
      </c>
    </row>
    <row r="359" spans="3:14" x14ac:dyDescent="0.3">
      <c r="C359" s="2" t="str">
        <f t="shared" si="35"/>
        <v/>
      </c>
      <c r="F359" t="str">
        <f t="shared" si="36"/>
        <v/>
      </c>
      <c r="H359" t="str">
        <f t="shared" si="37"/>
        <v/>
      </c>
      <c r="I359" t="str">
        <f t="shared" si="38"/>
        <v/>
      </c>
      <c r="K359" t="e">
        <f ca="1"/>
        <v>#N/A</v>
      </c>
      <c r="L359" t="str">
        <f t="shared" ca="1" si="39"/>
        <v/>
      </c>
      <c r="M359" t="str">
        <f t="shared" ca="1" si="40"/>
        <v/>
      </c>
      <c r="N359" t="str">
        <f t="shared" ca="1" si="41"/>
        <v/>
      </c>
    </row>
    <row r="360" spans="3:14" x14ac:dyDescent="0.3">
      <c r="C360" s="2" t="str">
        <f t="shared" si="35"/>
        <v/>
      </c>
      <c r="F360" t="str">
        <f t="shared" si="36"/>
        <v/>
      </c>
      <c r="H360" t="str">
        <f t="shared" si="37"/>
        <v/>
      </c>
      <c r="I360" t="str">
        <f t="shared" si="38"/>
        <v/>
      </c>
      <c r="K360" t="e">
        <f ca="1"/>
        <v>#N/A</v>
      </c>
      <c r="L360" t="str">
        <f t="shared" ca="1" si="39"/>
        <v/>
      </c>
      <c r="M360" t="str">
        <f t="shared" ca="1" si="40"/>
        <v/>
      </c>
      <c r="N360" t="str">
        <f t="shared" ca="1" si="41"/>
        <v/>
      </c>
    </row>
    <row r="361" spans="3:14" x14ac:dyDescent="0.3">
      <c r="C361" s="2" t="str">
        <f t="shared" si="35"/>
        <v/>
      </c>
      <c r="F361" t="str">
        <f t="shared" si="36"/>
        <v/>
      </c>
      <c r="H361" t="str">
        <f t="shared" si="37"/>
        <v/>
      </c>
      <c r="I361" t="str">
        <f t="shared" si="38"/>
        <v/>
      </c>
      <c r="K361" t="e">
        <f ca="1"/>
        <v>#N/A</v>
      </c>
      <c r="L361" t="str">
        <f t="shared" ca="1" si="39"/>
        <v/>
      </c>
      <c r="M361" t="str">
        <f t="shared" ca="1" si="40"/>
        <v/>
      </c>
      <c r="N361" t="str">
        <f t="shared" ca="1" si="41"/>
        <v/>
      </c>
    </row>
    <row r="362" spans="3:14" x14ac:dyDescent="0.3">
      <c r="C362" s="2" t="str">
        <f t="shared" si="35"/>
        <v/>
      </c>
      <c r="F362" t="str">
        <f t="shared" si="36"/>
        <v/>
      </c>
      <c r="H362" t="str">
        <f t="shared" si="37"/>
        <v/>
      </c>
      <c r="I362" t="str">
        <f t="shared" si="38"/>
        <v/>
      </c>
      <c r="K362" t="e">
        <f ca="1"/>
        <v>#N/A</v>
      </c>
      <c r="L362" t="str">
        <f t="shared" ca="1" si="39"/>
        <v/>
      </c>
      <c r="M362" t="str">
        <f t="shared" ca="1" si="40"/>
        <v/>
      </c>
      <c r="N362" t="str">
        <f t="shared" ca="1" si="41"/>
        <v/>
      </c>
    </row>
    <row r="363" spans="3:14" x14ac:dyDescent="0.3">
      <c r="C363" s="2" t="str">
        <f t="shared" si="35"/>
        <v/>
      </c>
      <c r="F363" t="str">
        <f t="shared" si="36"/>
        <v/>
      </c>
      <c r="H363" t="str">
        <f t="shared" si="37"/>
        <v/>
      </c>
      <c r="I363" t="str">
        <f t="shared" si="38"/>
        <v/>
      </c>
      <c r="K363" t="e">
        <f ca="1"/>
        <v>#N/A</v>
      </c>
      <c r="L363" t="str">
        <f t="shared" ca="1" si="39"/>
        <v/>
      </c>
      <c r="M363" t="str">
        <f t="shared" ca="1" si="40"/>
        <v/>
      </c>
      <c r="N363" t="str">
        <f t="shared" ca="1" si="41"/>
        <v/>
      </c>
    </row>
    <row r="364" spans="3:14" x14ac:dyDescent="0.3">
      <c r="C364" s="2" t="str">
        <f t="shared" si="35"/>
        <v/>
      </c>
      <c r="F364" t="str">
        <f t="shared" si="36"/>
        <v/>
      </c>
      <c r="H364" t="str">
        <f t="shared" si="37"/>
        <v/>
      </c>
      <c r="I364" t="str">
        <f t="shared" si="38"/>
        <v/>
      </c>
      <c r="K364" t="e">
        <f ca="1"/>
        <v>#N/A</v>
      </c>
      <c r="L364" t="str">
        <f t="shared" ca="1" si="39"/>
        <v/>
      </c>
      <c r="M364" t="str">
        <f t="shared" ca="1" si="40"/>
        <v/>
      </c>
      <c r="N364" t="str">
        <f t="shared" ca="1" si="41"/>
        <v/>
      </c>
    </row>
    <row r="365" spans="3:14" x14ac:dyDescent="0.3">
      <c r="C365" s="2" t="str">
        <f t="shared" si="35"/>
        <v/>
      </c>
      <c r="F365" t="str">
        <f t="shared" si="36"/>
        <v/>
      </c>
      <c r="H365" t="str">
        <f t="shared" si="37"/>
        <v/>
      </c>
      <c r="I365" t="str">
        <f t="shared" si="38"/>
        <v/>
      </c>
      <c r="K365" t="e">
        <f ca="1"/>
        <v>#N/A</v>
      </c>
      <c r="L365" t="str">
        <f t="shared" ca="1" si="39"/>
        <v/>
      </c>
      <c r="M365" t="str">
        <f t="shared" ca="1" si="40"/>
        <v/>
      </c>
      <c r="N365" t="str">
        <f t="shared" ca="1" si="41"/>
        <v/>
      </c>
    </row>
    <row r="366" spans="3:14" x14ac:dyDescent="0.3">
      <c r="C366" s="2" t="str">
        <f t="shared" si="35"/>
        <v/>
      </c>
      <c r="F366" t="str">
        <f t="shared" si="36"/>
        <v/>
      </c>
      <c r="H366" t="str">
        <f t="shared" si="37"/>
        <v/>
      </c>
      <c r="I366" t="str">
        <f t="shared" si="38"/>
        <v/>
      </c>
      <c r="K366" t="e">
        <f ca="1"/>
        <v>#N/A</v>
      </c>
      <c r="L366" t="str">
        <f t="shared" ca="1" si="39"/>
        <v/>
      </c>
      <c r="M366" t="str">
        <f t="shared" ca="1" si="40"/>
        <v/>
      </c>
      <c r="N366" t="str">
        <f t="shared" ca="1" si="41"/>
        <v/>
      </c>
    </row>
    <row r="367" spans="3:14" x14ac:dyDescent="0.3">
      <c r="C367" s="2" t="str">
        <f t="shared" si="35"/>
        <v/>
      </c>
      <c r="F367" t="str">
        <f t="shared" si="36"/>
        <v/>
      </c>
      <c r="H367" t="str">
        <f t="shared" si="37"/>
        <v/>
      </c>
      <c r="I367" t="str">
        <f t="shared" si="38"/>
        <v/>
      </c>
      <c r="K367" t="e">
        <f ca="1"/>
        <v>#N/A</v>
      </c>
      <c r="L367" t="str">
        <f t="shared" ca="1" si="39"/>
        <v/>
      </c>
      <c r="M367" t="str">
        <f t="shared" ca="1" si="40"/>
        <v/>
      </c>
      <c r="N367" t="str">
        <f t="shared" ca="1" si="41"/>
        <v/>
      </c>
    </row>
    <row r="368" spans="3:14" x14ac:dyDescent="0.3">
      <c r="C368" s="2" t="str">
        <f t="shared" si="35"/>
        <v/>
      </c>
      <c r="F368" t="str">
        <f t="shared" si="36"/>
        <v/>
      </c>
      <c r="H368" t="str">
        <f t="shared" si="37"/>
        <v/>
      </c>
      <c r="I368" t="str">
        <f t="shared" si="38"/>
        <v/>
      </c>
      <c r="K368" t="e">
        <f ca="1"/>
        <v>#N/A</v>
      </c>
      <c r="L368" t="str">
        <f t="shared" ca="1" si="39"/>
        <v/>
      </c>
      <c r="M368" t="str">
        <f t="shared" ca="1" si="40"/>
        <v/>
      </c>
      <c r="N368" t="str">
        <f t="shared" ca="1" si="41"/>
        <v/>
      </c>
    </row>
    <row r="369" spans="3:14" x14ac:dyDescent="0.3">
      <c r="C369" s="2" t="str">
        <f t="shared" si="35"/>
        <v/>
      </c>
      <c r="F369" t="str">
        <f t="shared" si="36"/>
        <v/>
      </c>
      <c r="H369" t="str">
        <f t="shared" si="37"/>
        <v/>
      </c>
      <c r="I369" t="str">
        <f t="shared" si="38"/>
        <v/>
      </c>
      <c r="K369" t="e">
        <f ca="1"/>
        <v>#N/A</v>
      </c>
      <c r="L369" t="str">
        <f t="shared" ca="1" si="39"/>
        <v/>
      </c>
      <c r="M369" t="str">
        <f t="shared" ca="1" si="40"/>
        <v/>
      </c>
      <c r="N369" t="str">
        <f t="shared" ca="1" si="41"/>
        <v/>
      </c>
    </row>
    <row r="370" spans="3:14" x14ac:dyDescent="0.3">
      <c r="C370" s="2" t="str">
        <f t="shared" si="35"/>
        <v/>
      </c>
      <c r="F370" t="str">
        <f t="shared" si="36"/>
        <v/>
      </c>
      <c r="H370" t="str">
        <f t="shared" si="37"/>
        <v/>
      </c>
      <c r="I370" t="str">
        <f t="shared" si="38"/>
        <v/>
      </c>
      <c r="K370" t="e">
        <f ca="1"/>
        <v>#N/A</v>
      </c>
      <c r="L370" t="str">
        <f t="shared" ca="1" si="39"/>
        <v/>
      </c>
      <c r="M370" t="str">
        <f t="shared" ca="1" si="40"/>
        <v/>
      </c>
      <c r="N370" t="str">
        <f t="shared" ca="1" si="41"/>
        <v/>
      </c>
    </row>
    <row r="371" spans="3:14" x14ac:dyDescent="0.3">
      <c r="C371" s="2" t="str">
        <f t="shared" si="35"/>
        <v/>
      </c>
      <c r="F371" t="str">
        <f t="shared" si="36"/>
        <v/>
      </c>
      <c r="H371" t="str">
        <f t="shared" si="37"/>
        <v/>
      </c>
      <c r="I371" t="str">
        <f t="shared" si="38"/>
        <v/>
      </c>
      <c r="K371" t="e">
        <f ca="1"/>
        <v>#N/A</v>
      </c>
      <c r="L371" t="str">
        <f t="shared" ca="1" si="39"/>
        <v/>
      </c>
      <c r="M371" t="str">
        <f t="shared" ca="1" si="40"/>
        <v/>
      </c>
      <c r="N371" t="str">
        <f t="shared" ca="1" si="41"/>
        <v/>
      </c>
    </row>
    <row r="372" spans="3:14" x14ac:dyDescent="0.3">
      <c r="C372" s="2" t="str">
        <f t="shared" si="35"/>
        <v/>
      </c>
      <c r="F372" t="str">
        <f t="shared" si="36"/>
        <v/>
      </c>
      <c r="H372" t="str">
        <f t="shared" si="37"/>
        <v/>
      </c>
      <c r="I372" t="str">
        <f t="shared" si="38"/>
        <v/>
      </c>
      <c r="K372" t="e">
        <f ca="1"/>
        <v>#N/A</v>
      </c>
      <c r="L372" t="str">
        <f t="shared" ca="1" si="39"/>
        <v/>
      </c>
      <c r="M372" t="str">
        <f t="shared" ca="1" si="40"/>
        <v/>
      </c>
      <c r="N372" t="str">
        <f t="shared" ca="1" si="41"/>
        <v/>
      </c>
    </row>
    <row r="373" spans="3:14" x14ac:dyDescent="0.3">
      <c r="C373" s="2" t="str">
        <f t="shared" si="35"/>
        <v/>
      </c>
      <c r="F373" t="str">
        <f t="shared" si="36"/>
        <v/>
      </c>
      <c r="H373" t="str">
        <f t="shared" si="37"/>
        <v/>
      </c>
      <c r="I373" t="str">
        <f t="shared" si="38"/>
        <v/>
      </c>
      <c r="K373" t="e">
        <f ca="1"/>
        <v>#N/A</v>
      </c>
      <c r="L373" t="str">
        <f t="shared" ca="1" si="39"/>
        <v/>
      </c>
      <c r="M373" t="str">
        <f t="shared" ca="1" si="40"/>
        <v/>
      </c>
      <c r="N373" t="str">
        <f t="shared" ca="1" si="41"/>
        <v/>
      </c>
    </row>
    <row r="374" spans="3:14" x14ac:dyDescent="0.3">
      <c r="C374" s="2" t="str">
        <f t="shared" si="35"/>
        <v/>
      </c>
      <c r="F374" t="str">
        <f t="shared" si="36"/>
        <v/>
      </c>
      <c r="H374" t="str">
        <f t="shared" si="37"/>
        <v/>
      </c>
      <c r="I374" t="str">
        <f t="shared" si="38"/>
        <v/>
      </c>
      <c r="K374" t="e">
        <f ca="1"/>
        <v>#N/A</v>
      </c>
      <c r="L374" t="str">
        <f t="shared" ca="1" si="39"/>
        <v/>
      </c>
      <c r="M374" t="str">
        <f t="shared" ca="1" si="40"/>
        <v/>
      </c>
      <c r="N374" t="str">
        <f t="shared" ca="1" si="41"/>
        <v/>
      </c>
    </row>
    <row r="375" spans="3:14" x14ac:dyDescent="0.3">
      <c r="C375" s="2" t="str">
        <f t="shared" si="35"/>
        <v/>
      </c>
      <c r="F375" t="str">
        <f t="shared" si="36"/>
        <v/>
      </c>
      <c r="H375" t="str">
        <f t="shared" si="37"/>
        <v/>
      </c>
      <c r="I375" t="str">
        <f t="shared" si="38"/>
        <v/>
      </c>
      <c r="K375" t="e">
        <f ca="1"/>
        <v>#N/A</v>
      </c>
      <c r="L375" t="str">
        <f t="shared" ca="1" si="39"/>
        <v/>
      </c>
      <c r="M375" t="str">
        <f t="shared" ca="1" si="40"/>
        <v/>
      </c>
      <c r="N375" t="str">
        <f t="shared" ca="1" si="41"/>
        <v/>
      </c>
    </row>
    <row r="376" spans="3:14" x14ac:dyDescent="0.3">
      <c r="C376" s="2" t="str">
        <f t="shared" si="35"/>
        <v/>
      </c>
      <c r="F376" t="str">
        <f t="shared" si="36"/>
        <v/>
      </c>
      <c r="H376" t="str">
        <f t="shared" si="37"/>
        <v/>
      </c>
      <c r="I376" t="str">
        <f t="shared" si="38"/>
        <v/>
      </c>
      <c r="K376" t="e">
        <f ca="1"/>
        <v>#N/A</v>
      </c>
      <c r="L376" t="str">
        <f t="shared" ca="1" si="39"/>
        <v/>
      </c>
      <c r="M376" t="str">
        <f t="shared" ca="1" si="40"/>
        <v/>
      </c>
      <c r="N376" t="str">
        <f t="shared" ca="1" si="41"/>
        <v/>
      </c>
    </row>
    <row r="377" spans="3:14" x14ac:dyDescent="0.3">
      <c r="C377" s="2" t="str">
        <f t="shared" si="35"/>
        <v/>
      </c>
      <c r="F377" t="str">
        <f t="shared" si="36"/>
        <v/>
      </c>
      <c r="H377" t="str">
        <f t="shared" si="37"/>
        <v/>
      </c>
      <c r="I377" t="str">
        <f t="shared" si="38"/>
        <v/>
      </c>
      <c r="K377" t="e">
        <f ca="1"/>
        <v>#N/A</v>
      </c>
      <c r="L377" t="str">
        <f t="shared" ca="1" si="39"/>
        <v/>
      </c>
      <c r="M377" t="str">
        <f t="shared" ca="1" si="40"/>
        <v/>
      </c>
      <c r="N377" t="str">
        <f t="shared" ca="1" si="41"/>
        <v/>
      </c>
    </row>
    <row r="378" spans="3:14" x14ac:dyDescent="0.3">
      <c r="C378" s="2" t="str">
        <f t="shared" si="35"/>
        <v/>
      </c>
      <c r="F378" t="str">
        <f t="shared" si="36"/>
        <v/>
      </c>
      <c r="H378" t="str">
        <f t="shared" si="37"/>
        <v/>
      </c>
      <c r="I378" t="str">
        <f t="shared" si="38"/>
        <v/>
      </c>
      <c r="K378" t="e">
        <f ca="1"/>
        <v>#N/A</v>
      </c>
      <c r="L378" t="str">
        <f t="shared" ca="1" si="39"/>
        <v/>
      </c>
      <c r="M378" t="str">
        <f t="shared" ca="1" si="40"/>
        <v/>
      </c>
      <c r="N378" t="str">
        <f t="shared" ca="1" si="41"/>
        <v/>
      </c>
    </row>
    <row r="379" spans="3:14" x14ac:dyDescent="0.3">
      <c r="C379" s="2" t="str">
        <f t="shared" si="35"/>
        <v/>
      </c>
      <c r="F379" t="str">
        <f t="shared" si="36"/>
        <v/>
      </c>
      <c r="H379" t="str">
        <f t="shared" si="37"/>
        <v/>
      </c>
      <c r="I379" t="str">
        <f t="shared" si="38"/>
        <v/>
      </c>
      <c r="K379" t="e">
        <f ca="1"/>
        <v>#N/A</v>
      </c>
      <c r="L379" t="str">
        <f t="shared" ca="1" si="39"/>
        <v/>
      </c>
      <c r="M379" t="str">
        <f t="shared" ca="1" si="40"/>
        <v/>
      </c>
      <c r="N379" t="str">
        <f t="shared" ca="1" si="41"/>
        <v/>
      </c>
    </row>
    <row r="380" spans="3:14" x14ac:dyDescent="0.3">
      <c r="C380" s="2" t="str">
        <f t="shared" si="35"/>
        <v/>
      </c>
      <c r="F380" t="str">
        <f t="shared" si="36"/>
        <v/>
      </c>
      <c r="H380" t="str">
        <f t="shared" si="37"/>
        <v/>
      </c>
      <c r="I380" t="str">
        <f t="shared" si="38"/>
        <v/>
      </c>
      <c r="K380" t="e">
        <f ca="1"/>
        <v>#N/A</v>
      </c>
      <c r="L380" t="str">
        <f t="shared" ca="1" si="39"/>
        <v/>
      </c>
      <c r="M380" t="str">
        <f t="shared" ca="1" si="40"/>
        <v/>
      </c>
      <c r="N380" t="str">
        <f t="shared" ca="1" si="41"/>
        <v/>
      </c>
    </row>
    <row r="381" spans="3:14" x14ac:dyDescent="0.3">
      <c r="C381" s="2" t="str">
        <f t="shared" si="35"/>
        <v/>
      </c>
      <c r="F381" t="str">
        <f t="shared" si="36"/>
        <v/>
      </c>
      <c r="H381" t="str">
        <f t="shared" si="37"/>
        <v/>
      </c>
      <c r="I381" t="str">
        <f t="shared" si="38"/>
        <v/>
      </c>
      <c r="K381" t="e">
        <f ca="1"/>
        <v>#N/A</v>
      </c>
      <c r="L381" t="str">
        <f t="shared" ca="1" si="39"/>
        <v/>
      </c>
      <c r="M381" t="str">
        <f t="shared" ca="1" si="40"/>
        <v/>
      </c>
      <c r="N381" t="str">
        <f t="shared" ca="1" si="41"/>
        <v/>
      </c>
    </row>
    <row r="382" spans="3:14" x14ac:dyDescent="0.3">
      <c r="C382" s="2" t="str">
        <f t="shared" si="35"/>
        <v/>
      </c>
      <c r="F382" t="str">
        <f t="shared" si="36"/>
        <v/>
      </c>
      <c r="H382" t="str">
        <f t="shared" si="37"/>
        <v/>
      </c>
      <c r="I382" t="str">
        <f t="shared" si="38"/>
        <v/>
      </c>
      <c r="K382" t="e">
        <f ca="1"/>
        <v>#N/A</v>
      </c>
      <c r="L382" t="str">
        <f t="shared" ca="1" si="39"/>
        <v/>
      </c>
      <c r="M382" t="str">
        <f t="shared" ca="1" si="40"/>
        <v/>
      </c>
      <c r="N382" t="str">
        <f t="shared" ca="1" si="41"/>
        <v/>
      </c>
    </row>
    <row r="383" spans="3:14" x14ac:dyDescent="0.3">
      <c r="C383" s="2" t="str">
        <f t="shared" si="35"/>
        <v/>
      </c>
      <c r="F383" t="str">
        <f t="shared" si="36"/>
        <v/>
      </c>
      <c r="H383" t="str">
        <f t="shared" si="37"/>
        <v/>
      </c>
      <c r="I383" t="str">
        <f t="shared" si="38"/>
        <v/>
      </c>
      <c r="K383" t="e">
        <f ca="1"/>
        <v>#N/A</v>
      </c>
      <c r="L383" t="str">
        <f t="shared" ca="1" si="39"/>
        <v/>
      </c>
      <c r="M383" t="str">
        <f t="shared" ca="1" si="40"/>
        <v/>
      </c>
      <c r="N383" t="str">
        <f t="shared" ca="1" si="41"/>
        <v/>
      </c>
    </row>
    <row r="384" spans="3:14" x14ac:dyDescent="0.3">
      <c r="C384" s="2" t="str">
        <f t="shared" si="35"/>
        <v/>
      </c>
      <c r="F384" t="str">
        <f t="shared" si="36"/>
        <v/>
      </c>
      <c r="H384" t="str">
        <f t="shared" si="37"/>
        <v/>
      </c>
      <c r="I384" t="str">
        <f t="shared" si="38"/>
        <v/>
      </c>
      <c r="K384" t="e">
        <f ca="1"/>
        <v>#N/A</v>
      </c>
      <c r="L384" t="str">
        <f t="shared" ca="1" si="39"/>
        <v/>
      </c>
      <c r="M384" t="str">
        <f t="shared" ca="1" si="40"/>
        <v/>
      </c>
      <c r="N384" t="str">
        <f t="shared" ca="1" si="41"/>
        <v/>
      </c>
    </row>
    <row r="385" spans="3:14" x14ac:dyDescent="0.3">
      <c r="C385" s="2" t="str">
        <f t="shared" si="35"/>
        <v/>
      </c>
      <c r="F385" t="str">
        <f t="shared" si="36"/>
        <v/>
      </c>
      <c r="H385" t="str">
        <f t="shared" si="37"/>
        <v/>
      </c>
      <c r="I385" t="str">
        <f t="shared" si="38"/>
        <v/>
      </c>
      <c r="K385" t="e">
        <f ca="1"/>
        <v>#N/A</v>
      </c>
      <c r="L385" t="str">
        <f t="shared" ca="1" si="39"/>
        <v/>
      </c>
      <c r="M385" t="str">
        <f t="shared" ca="1" si="40"/>
        <v/>
      </c>
      <c r="N385" t="str">
        <f t="shared" ca="1" si="41"/>
        <v/>
      </c>
    </row>
    <row r="386" spans="3:14" x14ac:dyDescent="0.3">
      <c r="C386" s="2" t="str">
        <f t="shared" ref="C386:C449" si="42">IF(ISBLANK(A386),"",(A386-$D$2)/1000000000)</f>
        <v/>
      </c>
      <c r="F386" t="str">
        <f t="shared" ref="F386:F449" si="43">IF(ISBLANK(D386),"",(D386-$D$2)/1000000000)</f>
        <v/>
      </c>
      <c r="H386" t="str">
        <f t="shared" ref="H386:H449" si="44">IF(ISBLANK(E386),"",IF(E386&gt;90,E386-180,E386))</f>
        <v/>
      </c>
      <c r="I386" t="str">
        <f t="shared" ref="I386:I449" si="45">IF(ISBLANK(H386),"",IF(H386&lt;-90,H386+180,H386))</f>
        <v/>
      </c>
      <c r="K386" t="e">
        <f ca="1"/>
        <v>#N/A</v>
      </c>
      <c r="L386" t="str">
        <f t="shared" ref="L386:L449" ca="1" si="46">_xlfn.IFNA(K386,"")</f>
        <v/>
      </c>
      <c r="M386" t="str">
        <f t="shared" ref="M386:M449" ca="1" si="47">IF(L386="","",L386-B386)</f>
        <v/>
      </c>
      <c r="N386" t="str">
        <f t="shared" ref="N386:N449" ca="1" si="48">IF(M386="","",ABS(M386))</f>
        <v/>
      </c>
    </row>
    <row r="387" spans="3:14" x14ac:dyDescent="0.3">
      <c r="C387" s="2" t="str">
        <f t="shared" si="42"/>
        <v/>
      </c>
      <c r="F387" t="str">
        <f t="shared" si="43"/>
        <v/>
      </c>
      <c r="H387" t="str">
        <f t="shared" si="44"/>
        <v/>
      </c>
      <c r="I387" t="str">
        <f t="shared" si="45"/>
        <v/>
      </c>
      <c r="K387" t="e">
        <f ca="1"/>
        <v>#N/A</v>
      </c>
      <c r="L387" t="str">
        <f t="shared" ca="1" si="46"/>
        <v/>
      </c>
      <c r="M387" t="str">
        <f t="shared" ca="1" si="47"/>
        <v/>
      </c>
      <c r="N387" t="str">
        <f t="shared" ca="1" si="48"/>
        <v/>
      </c>
    </row>
    <row r="388" spans="3:14" x14ac:dyDescent="0.3">
      <c r="C388" s="2" t="str">
        <f t="shared" si="42"/>
        <v/>
      </c>
      <c r="F388" t="str">
        <f t="shared" si="43"/>
        <v/>
      </c>
      <c r="H388" t="str">
        <f t="shared" si="44"/>
        <v/>
      </c>
      <c r="I388" t="str">
        <f t="shared" si="45"/>
        <v/>
      </c>
      <c r="K388" t="e">
        <f ca="1"/>
        <v>#N/A</v>
      </c>
      <c r="L388" t="str">
        <f t="shared" ca="1" si="46"/>
        <v/>
      </c>
      <c r="M388" t="str">
        <f t="shared" ca="1" si="47"/>
        <v/>
      </c>
      <c r="N388" t="str">
        <f t="shared" ca="1" si="48"/>
        <v/>
      </c>
    </row>
    <row r="389" spans="3:14" x14ac:dyDescent="0.3">
      <c r="C389" s="2" t="str">
        <f t="shared" si="42"/>
        <v/>
      </c>
      <c r="F389" t="str">
        <f t="shared" si="43"/>
        <v/>
      </c>
      <c r="H389" t="str">
        <f t="shared" si="44"/>
        <v/>
      </c>
      <c r="I389" t="str">
        <f t="shared" si="45"/>
        <v/>
      </c>
      <c r="K389" t="e">
        <f ca="1"/>
        <v>#N/A</v>
      </c>
      <c r="L389" t="str">
        <f t="shared" ca="1" si="46"/>
        <v/>
      </c>
      <c r="M389" t="str">
        <f t="shared" ca="1" si="47"/>
        <v/>
      </c>
      <c r="N389" t="str">
        <f t="shared" ca="1" si="48"/>
        <v/>
      </c>
    </row>
    <row r="390" spans="3:14" x14ac:dyDescent="0.3">
      <c r="C390" s="2" t="str">
        <f t="shared" si="42"/>
        <v/>
      </c>
      <c r="F390" t="str">
        <f t="shared" si="43"/>
        <v/>
      </c>
      <c r="H390" t="str">
        <f t="shared" si="44"/>
        <v/>
      </c>
      <c r="I390" t="str">
        <f t="shared" si="45"/>
        <v/>
      </c>
      <c r="K390" t="e">
        <f ca="1"/>
        <v>#N/A</v>
      </c>
      <c r="L390" t="str">
        <f t="shared" ca="1" si="46"/>
        <v/>
      </c>
      <c r="M390" t="str">
        <f t="shared" ca="1" si="47"/>
        <v/>
      </c>
      <c r="N390" t="str">
        <f t="shared" ca="1" si="48"/>
        <v/>
      </c>
    </row>
    <row r="391" spans="3:14" x14ac:dyDescent="0.3">
      <c r="C391" s="2" t="str">
        <f t="shared" si="42"/>
        <v/>
      </c>
      <c r="F391" t="str">
        <f t="shared" si="43"/>
        <v/>
      </c>
      <c r="H391" t="str">
        <f t="shared" si="44"/>
        <v/>
      </c>
      <c r="I391" t="str">
        <f t="shared" si="45"/>
        <v/>
      </c>
      <c r="K391" t="e">
        <f ca="1"/>
        <v>#N/A</v>
      </c>
      <c r="L391" t="str">
        <f t="shared" ca="1" si="46"/>
        <v/>
      </c>
      <c r="M391" t="str">
        <f t="shared" ca="1" si="47"/>
        <v/>
      </c>
      <c r="N391" t="str">
        <f t="shared" ca="1" si="48"/>
        <v/>
      </c>
    </row>
    <row r="392" spans="3:14" x14ac:dyDescent="0.3">
      <c r="C392" s="2" t="str">
        <f t="shared" si="42"/>
        <v/>
      </c>
      <c r="F392" t="str">
        <f t="shared" si="43"/>
        <v/>
      </c>
      <c r="H392" t="str">
        <f t="shared" si="44"/>
        <v/>
      </c>
      <c r="I392" t="str">
        <f t="shared" si="45"/>
        <v/>
      </c>
      <c r="K392" t="e">
        <f ca="1"/>
        <v>#N/A</v>
      </c>
      <c r="L392" t="str">
        <f t="shared" ca="1" si="46"/>
        <v/>
      </c>
      <c r="M392" t="str">
        <f t="shared" ca="1" si="47"/>
        <v/>
      </c>
      <c r="N392" t="str">
        <f t="shared" ca="1" si="48"/>
        <v/>
      </c>
    </row>
    <row r="393" spans="3:14" x14ac:dyDescent="0.3">
      <c r="C393" s="2" t="str">
        <f t="shared" si="42"/>
        <v/>
      </c>
      <c r="F393" t="str">
        <f t="shared" si="43"/>
        <v/>
      </c>
      <c r="H393" t="str">
        <f t="shared" si="44"/>
        <v/>
      </c>
      <c r="I393" t="str">
        <f t="shared" si="45"/>
        <v/>
      </c>
      <c r="K393" t="e">
        <f ca="1"/>
        <v>#N/A</v>
      </c>
      <c r="L393" t="str">
        <f t="shared" ca="1" si="46"/>
        <v/>
      </c>
      <c r="M393" t="str">
        <f t="shared" ca="1" si="47"/>
        <v/>
      </c>
      <c r="N393" t="str">
        <f t="shared" ca="1" si="48"/>
        <v/>
      </c>
    </row>
    <row r="394" spans="3:14" x14ac:dyDescent="0.3">
      <c r="C394" s="2" t="str">
        <f t="shared" si="42"/>
        <v/>
      </c>
      <c r="F394" t="str">
        <f t="shared" si="43"/>
        <v/>
      </c>
      <c r="H394" t="str">
        <f t="shared" si="44"/>
        <v/>
      </c>
      <c r="I394" t="str">
        <f t="shared" si="45"/>
        <v/>
      </c>
      <c r="K394" t="e">
        <f ca="1"/>
        <v>#N/A</v>
      </c>
      <c r="L394" t="str">
        <f t="shared" ca="1" si="46"/>
        <v/>
      </c>
      <c r="M394" t="str">
        <f t="shared" ca="1" si="47"/>
        <v/>
      </c>
      <c r="N394" t="str">
        <f t="shared" ca="1" si="48"/>
        <v/>
      </c>
    </row>
    <row r="395" spans="3:14" x14ac:dyDescent="0.3">
      <c r="C395" s="2" t="str">
        <f t="shared" si="42"/>
        <v/>
      </c>
      <c r="F395" t="str">
        <f t="shared" si="43"/>
        <v/>
      </c>
      <c r="H395" t="str">
        <f t="shared" si="44"/>
        <v/>
      </c>
      <c r="I395" t="str">
        <f t="shared" si="45"/>
        <v/>
      </c>
      <c r="K395" t="e">
        <f ca="1"/>
        <v>#N/A</v>
      </c>
      <c r="L395" t="str">
        <f t="shared" ca="1" si="46"/>
        <v/>
      </c>
      <c r="M395" t="str">
        <f t="shared" ca="1" si="47"/>
        <v/>
      </c>
      <c r="N395" t="str">
        <f t="shared" ca="1" si="48"/>
        <v/>
      </c>
    </row>
    <row r="396" spans="3:14" x14ac:dyDescent="0.3">
      <c r="C396" s="2" t="str">
        <f t="shared" si="42"/>
        <v/>
      </c>
      <c r="F396" t="str">
        <f t="shared" si="43"/>
        <v/>
      </c>
      <c r="H396" t="str">
        <f t="shared" si="44"/>
        <v/>
      </c>
      <c r="I396" t="str">
        <f t="shared" si="45"/>
        <v/>
      </c>
      <c r="K396" t="e">
        <f ca="1"/>
        <v>#N/A</v>
      </c>
      <c r="L396" t="str">
        <f t="shared" ca="1" si="46"/>
        <v/>
      </c>
      <c r="M396" t="str">
        <f t="shared" ca="1" si="47"/>
        <v/>
      </c>
      <c r="N396" t="str">
        <f t="shared" ca="1" si="48"/>
        <v/>
      </c>
    </row>
    <row r="397" spans="3:14" x14ac:dyDescent="0.3">
      <c r="C397" s="2" t="str">
        <f t="shared" si="42"/>
        <v/>
      </c>
      <c r="F397" t="str">
        <f t="shared" si="43"/>
        <v/>
      </c>
      <c r="H397" t="str">
        <f t="shared" si="44"/>
        <v/>
      </c>
      <c r="I397" t="str">
        <f t="shared" si="45"/>
        <v/>
      </c>
      <c r="K397" t="e">
        <f ca="1"/>
        <v>#N/A</v>
      </c>
      <c r="L397" t="str">
        <f t="shared" ca="1" si="46"/>
        <v/>
      </c>
      <c r="M397" t="str">
        <f t="shared" ca="1" si="47"/>
        <v/>
      </c>
      <c r="N397" t="str">
        <f t="shared" ca="1" si="48"/>
        <v/>
      </c>
    </row>
    <row r="398" spans="3:14" x14ac:dyDescent="0.3">
      <c r="C398" s="2" t="str">
        <f t="shared" si="42"/>
        <v/>
      </c>
      <c r="F398" t="str">
        <f t="shared" si="43"/>
        <v/>
      </c>
      <c r="H398" t="str">
        <f t="shared" si="44"/>
        <v/>
      </c>
      <c r="I398" t="str">
        <f t="shared" si="45"/>
        <v/>
      </c>
      <c r="K398" t="e">
        <f ca="1"/>
        <v>#N/A</v>
      </c>
      <c r="L398" t="str">
        <f t="shared" ca="1" si="46"/>
        <v/>
      </c>
      <c r="M398" t="str">
        <f t="shared" ca="1" si="47"/>
        <v/>
      </c>
      <c r="N398" t="str">
        <f t="shared" ca="1" si="48"/>
        <v/>
      </c>
    </row>
    <row r="399" spans="3:14" x14ac:dyDescent="0.3">
      <c r="C399" s="2" t="str">
        <f t="shared" si="42"/>
        <v/>
      </c>
      <c r="F399" t="str">
        <f t="shared" si="43"/>
        <v/>
      </c>
      <c r="H399" t="str">
        <f t="shared" si="44"/>
        <v/>
      </c>
      <c r="I399" t="str">
        <f t="shared" si="45"/>
        <v/>
      </c>
      <c r="K399" t="e">
        <f ca="1"/>
        <v>#N/A</v>
      </c>
      <c r="L399" t="str">
        <f t="shared" ca="1" si="46"/>
        <v/>
      </c>
      <c r="M399" t="str">
        <f t="shared" ca="1" si="47"/>
        <v/>
      </c>
      <c r="N399" t="str">
        <f t="shared" ca="1" si="48"/>
        <v/>
      </c>
    </row>
    <row r="400" spans="3:14" x14ac:dyDescent="0.3">
      <c r="C400" s="2" t="str">
        <f t="shared" si="42"/>
        <v/>
      </c>
      <c r="F400" t="str">
        <f t="shared" si="43"/>
        <v/>
      </c>
      <c r="H400" t="str">
        <f t="shared" si="44"/>
        <v/>
      </c>
      <c r="I400" t="str">
        <f t="shared" si="45"/>
        <v/>
      </c>
      <c r="K400" t="e">
        <f ca="1"/>
        <v>#N/A</v>
      </c>
      <c r="L400" t="str">
        <f t="shared" ca="1" si="46"/>
        <v/>
      </c>
      <c r="M400" t="str">
        <f t="shared" ca="1" si="47"/>
        <v/>
      </c>
      <c r="N400" t="str">
        <f t="shared" ca="1" si="48"/>
        <v/>
      </c>
    </row>
    <row r="401" spans="3:14" x14ac:dyDescent="0.3">
      <c r="C401" s="2" t="str">
        <f t="shared" si="42"/>
        <v/>
      </c>
      <c r="F401" t="str">
        <f t="shared" si="43"/>
        <v/>
      </c>
      <c r="H401" t="str">
        <f t="shared" si="44"/>
        <v/>
      </c>
      <c r="I401" t="str">
        <f t="shared" si="45"/>
        <v/>
      </c>
      <c r="K401" t="e">
        <f ca="1"/>
        <v>#N/A</v>
      </c>
      <c r="L401" t="str">
        <f t="shared" ca="1" si="46"/>
        <v/>
      </c>
      <c r="M401" t="str">
        <f t="shared" ca="1" si="47"/>
        <v/>
      </c>
      <c r="N401" t="str">
        <f t="shared" ca="1" si="48"/>
        <v/>
      </c>
    </row>
    <row r="402" spans="3:14" x14ac:dyDescent="0.3">
      <c r="C402" s="2" t="str">
        <f t="shared" si="42"/>
        <v/>
      </c>
      <c r="F402" t="str">
        <f t="shared" si="43"/>
        <v/>
      </c>
      <c r="H402" t="str">
        <f t="shared" si="44"/>
        <v/>
      </c>
      <c r="I402" t="str">
        <f t="shared" si="45"/>
        <v/>
      </c>
      <c r="K402" t="e">
        <f ca="1"/>
        <v>#N/A</v>
      </c>
      <c r="L402" t="str">
        <f t="shared" ca="1" si="46"/>
        <v/>
      </c>
      <c r="M402" t="str">
        <f t="shared" ca="1" si="47"/>
        <v/>
      </c>
      <c r="N402" t="str">
        <f t="shared" ca="1" si="48"/>
        <v/>
      </c>
    </row>
    <row r="403" spans="3:14" x14ac:dyDescent="0.3">
      <c r="C403" s="2" t="str">
        <f t="shared" si="42"/>
        <v/>
      </c>
      <c r="F403" t="str">
        <f t="shared" si="43"/>
        <v/>
      </c>
      <c r="H403" t="str">
        <f t="shared" si="44"/>
        <v/>
      </c>
      <c r="I403" t="str">
        <f t="shared" si="45"/>
        <v/>
      </c>
      <c r="K403" t="e">
        <f ca="1"/>
        <v>#N/A</v>
      </c>
      <c r="L403" t="str">
        <f t="shared" ca="1" si="46"/>
        <v/>
      </c>
      <c r="M403" t="str">
        <f t="shared" ca="1" si="47"/>
        <v/>
      </c>
      <c r="N403" t="str">
        <f t="shared" ca="1" si="48"/>
        <v/>
      </c>
    </row>
    <row r="404" spans="3:14" x14ac:dyDescent="0.3">
      <c r="C404" s="2" t="str">
        <f t="shared" si="42"/>
        <v/>
      </c>
      <c r="F404" t="str">
        <f t="shared" si="43"/>
        <v/>
      </c>
      <c r="H404" t="str">
        <f t="shared" si="44"/>
        <v/>
      </c>
      <c r="I404" t="str">
        <f t="shared" si="45"/>
        <v/>
      </c>
      <c r="K404" t="e">
        <f ca="1"/>
        <v>#N/A</v>
      </c>
      <c r="L404" t="str">
        <f t="shared" ca="1" si="46"/>
        <v/>
      </c>
      <c r="M404" t="str">
        <f t="shared" ca="1" si="47"/>
        <v/>
      </c>
      <c r="N404" t="str">
        <f t="shared" ca="1" si="48"/>
        <v/>
      </c>
    </row>
    <row r="405" spans="3:14" x14ac:dyDescent="0.3">
      <c r="C405" s="2" t="str">
        <f t="shared" si="42"/>
        <v/>
      </c>
      <c r="F405" t="str">
        <f t="shared" si="43"/>
        <v/>
      </c>
      <c r="H405" t="str">
        <f t="shared" si="44"/>
        <v/>
      </c>
      <c r="I405" t="str">
        <f t="shared" si="45"/>
        <v/>
      </c>
      <c r="K405" t="e">
        <f ca="1"/>
        <v>#N/A</v>
      </c>
      <c r="L405" t="str">
        <f t="shared" ca="1" si="46"/>
        <v/>
      </c>
      <c r="M405" t="str">
        <f t="shared" ca="1" si="47"/>
        <v/>
      </c>
      <c r="N405" t="str">
        <f t="shared" ca="1" si="48"/>
        <v/>
      </c>
    </row>
    <row r="406" spans="3:14" x14ac:dyDescent="0.3">
      <c r="C406" s="2" t="str">
        <f t="shared" si="42"/>
        <v/>
      </c>
      <c r="F406" t="str">
        <f t="shared" si="43"/>
        <v/>
      </c>
      <c r="H406" t="str">
        <f t="shared" si="44"/>
        <v/>
      </c>
      <c r="I406" t="str">
        <f t="shared" si="45"/>
        <v/>
      </c>
      <c r="K406" t="e">
        <f ca="1"/>
        <v>#N/A</v>
      </c>
      <c r="L406" t="str">
        <f t="shared" ca="1" si="46"/>
        <v/>
      </c>
      <c r="M406" t="str">
        <f t="shared" ca="1" si="47"/>
        <v/>
      </c>
      <c r="N406" t="str">
        <f t="shared" ca="1" si="48"/>
        <v/>
      </c>
    </row>
    <row r="407" spans="3:14" x14ac:dyDescent="0.3">
      <c r="C407" s="2" t="str">
        <f t="shared" si="42"/>
        <v/>
      </c>
      <c r="F407" t="str">
        <f t="shared" si="43"/>
        <v/>
      </c>
      <c r="H407" t="str">
        <f t="shared" si="44"/>
        <v/>
      </c>
      <c r="I407" t="str">
        <f t="shared" si="45"/>
        <v/>
      </c>
      <c r="K407" t="e">
        <f ca="1"/>
        <v>#N/A</v>
      </c>
      <c r="L407" t="str">
        <f t="shared" ca="1" si="46"/>
        <v/>
      </c>
      <c r="M407" t="str">
        <f t="shared" ca="1" si="47"/>
        <v/>
      </c>
      <c r="N407" t="str">
        <f t="shared" ca="1" si="48"/>
        <v/>
      </c>
    </row>
    <row r="408" spans="3:14" x14ac:dyDescent="0.3">
      <c r="C408" s="2" t="str">
        <f t="shared" si="42"/>
        <v/>
      </c>
      <c r="F408" t="str">
        <f t="shared" si="43"/>
        <v/>
      </c>
      <c r="H408" t="str">
        <f t="shared" si="44"/>
        <v/>
      </c>
      <c r="I408" t="str">
        <f t="shared" si="45"/>
        <v/>
      </c>
      <c r="K408" t="e">
        <f ca="1"/>
        <v>#N/A</v>
      </c>
      <c r="L408" t="str">
        <f t="shared" ca="1" si="46"/>
        <v/>
      </c>
      <c r="M408" t="str">
        <f t="shared" ca="1" si="47"/>
        <v/>
      </c>
      <c r="N408" t="str">
        <f t="shared" ca="1" si="48"/>
        <v/>
      </c>
    </row>
    <row r="409" spans="3:14" x14ac:dyDescent="0.3">
      <c r="C409" s="2" t="str">
        <f t="shared" si="42"/>
        <v/>
      </c>
      <c r="F409" t="str">
        <f t="shared" si="43"/>
        <v/>
      </c>
      <c r="H409" t="str">
        <f t="shared" si="44"/>
        <v/>
      </c>
      <c r="I409" t="str">
        <f t="shared" si="45"/>
        <v/>
      </c>
      <c r="K409" t="e">
        <f ca="1"/>
        <v>#N/A</v>
      </c>
      <c r="L409" t="str">
        <f t="shared" ca="1" si="46"/>
        <v/>
      </c>
      <c r="M409" t="str">
        <f t="shared" ca="1" si="47"/>
        <v/>
      </c>
      <c r="N409" t="str">
        <f t="shared" ca="1" si="48"/>
        <v/>
      </c>
    </row>
    <row r="410" spans="3:14" x14ac:dyDescent="0.3">
      <c r="C410" s="2" t="str">
        <f t="shared" si="42"/>
        <v/>
      </c>
      <c r="F410" t="str">
        <f t="shared" si="43"/>
        <v/>
      </c>
      <c r="H410" t="str">
        <f t="shared" si="44"/>
        <v/>
      </c>
      <c r="I410" t="str">
        <f t="shared" si="45"/>
        <v/>
      </c>
      <c r="K410" t="e">
        <f ca="1"/>
        <v>#N/A</v>
      </c>
      <c r="L410" t="str">
        <f t="shared" ca="1" si="46"/>
        <v/>
      </c>
      <c r="M410" t="str">
        <f t="shared" ca="1" si="47"/>
        <v/>
      </c>
      <c r="N410" t="str">
        <f t="shared" ca="1" si="48"/>
        <v/>
      </c>
    </row>
    <row r="411" spans="3:14" x14ac:dyDescent="0.3">
      <c r="C411" s="2" t="str">
        <f t="shared" si="42"/>
        <v/>
      </c>
      <c r="F411" t="str">
        <f t="shared" si="43"/>
        <v/>
      </c>
      <c r="H411" t="str">
        <f t="shared" si="44"/>
        <v/>
      </c>
      <c r="I411" t="str">
        <f t="shared" si="45"/>
        <v/>
      </c>
      <c r="K411" t="e">
        <f ca="1"/>
        <v>#N/A</v>
      </c>
      <c r="L411" t="str">
        <f t="shared" ca="1" si="46"/>
        <v/>
      </c>
      <c r="M411" t="str">
        <f t="shared" ca="1" si="47"/>
        <v/>
      </c>
      <c r="N411" t="str">
        <f t="shared" ca="1" si="48"/>
        <v/>
      </c>
    </row>
    <row r="412" spans="3:14" x14ac:dyDescent="0.3">
      <c r="C412" s="2" t="str">
        <f t="shared" si="42"/>
        <v/>
      </c>
      <c r="F412" t="str">
        <f t="shared" si="43"/>
        <v/>
      </c>
      <c r="H412" t="str">
        <f t="shared" si="44"/>
        <v/>
      </c>
      <c r="I412" t="str">
        <f t="shared" si="45"/>
        <v/>
      </c>
      <c r="K412" t="e">
        <f ca="1"/>
        <v>#N/A</v>
      </c>
      <c r="L412" t="str">
        <f t="shared" ca="1" si="46"/>
        <v/>
      </c>
      <c r="M412" t="str">
        <f t="shared" ca="1" si="47"/>
        <v/>
      </c>
      <c r="N412" t="str">
        <f t="shared" ca="1" si="48"/>
        <v/>
      </c>
    </row>
    <row r="413" spans="3:14" x14ac:dyDescent="0.3">
      <c r="C413" s="2" t="str">
        <f t="shared" si="42"/>
        <v/>
      </c>
      <c r="F413" t="str">
        <f t="shared" si="43"/>
        <v/>
      </c>
      <c r="H413" t="str">
        <f t="shared" si="44"/>
        <v/>
      </c>
      <c r="I413" t="str">
        <f t="shared" si="45"/>
        <v/>
      </c>
      <c r="K413" t="e">
        <f ca="1"/>
        <v>#N/A</v>
      </c>
      <c r="L413" t="str">
        <f t="shared" ca="1" si="46"/>
        <v/>
      </c>
      <c r="M413" t="str">
        <f t="shared" ca="1" si="47"/>
        <v/>
      </c>
      <c r="N413" t="str">
        <f t="shared" ca="1" si="48"/>
        <v/>
      </c>
    </row>
    <row r="414" spans="3:14" x14ac:dyDescent="0.3">
      <c r="C414" s="2" t="str">
        <f t="shared" si="42"/>
        <v/>
      </c>
      <c r="F414" t="str">
        <f t="shared" si="43"/>
        <v/>
      </c>
      <c r="H414" t="str">
        <f t="shared" si="44"/>
        <v/>
      </c>
      <c r="I414" t="str">
        <f t="shared" si="45"/>
        <v/>
      </c>
      <c r="K414" t="e">
        <f ca="1"/>
        <v>#N/A</v>
      </c>
      <c r="L414" t="str">
        <f t="shared" ca="1" si="46"/>
        <v/>
      </c>
      <c r="M414" t="str">
        <f t="shared" ca="1" si="47"/>
        <v/>
      </c>
      <c r="N414" t="str">
        <f t="shared" ca="1" si="48"/>
        <v/>
      </c>
    </row>
    <row r="415" spans="3:14" x14ac:dyDescent="0.3">
      <c r="C415" s="2" t="str">
        <f t="shared" si="42"/>
        <v/>
      </c>
      <c r="F415" t="str">
        <f t="shared" si="43"/>
        <v/>
      </c>
      <c r="H415" t="str">
        <f t="shared" si="44"/>
        <v/>
      </c>
      <c r="I415" t="str">
        <f t="shared" si="45"/>
        <v/>
      </c>
      <c r="K415" t="e">
        <f ca="1"/>
        <v>#N/A</v>
      </c>
      <c r="L415" t="str">
        <f t="shared" ca="1" si="46"/>
        <v/>
      </c>
      <c r="M415" t="str">
        <f t="shared" ca="1" si="47"/>
        <v/>
      </c>
      <c r="N415" t="str">
        <f t="shared" ca="1" si="48"/>
        <v/>
      </c>
    </row>
    <row r="416" spans="3:14" x14ac:dyDescent="0.3">
      <c r="C416" s="2" t="str">
        <f t="shared" si="42"/>
        <v/>
      </c>
      <c r="F416" t="str">
        <f t="shared" si="43"/>
        <v/>
      </c>
      <c r="H416" t="str">
        <f t="shared" si="44"/>
        <v/>
      </c>
      <c r="I416" t="str">
        <f t="shared" si="45"/>
        <v/>
      </c>
      <c r="K416" t="e">
        <f ca="1"/>
        <v>#N/A</v>
      </c>
      <c r="L416" t="str">
        <f t="shared" ca="1" si="46"/>
        <v/>
      </c>
      <c r="M416" t="str">
        <f t="shared" ca="1" si="47"/>
        <v/>
      </c>
      <c r="N416" t="str">
        <f t="shared" ca="1" si="48"/>
        <v/>
      </c>
    </row>
    <row r="417" spans="3:14" x14ac:dyDescent="0.3">
      <c r="C417" s="2" t="str">
        <f t="shared" si="42"/>
        <v/>
      </c>
      <c r="F417" t="str">
        <f t="shared" si="43"/>
        <v/>
      </c>
      <c r="H417" t="str">
        <f t="shared" si="44"/>
        <v/>
      </c>
      <c r="I417" t="str">
        <f t="shared" si="45"/>
        <v/>
      </c>
      <c r="K417" t="e">
        <f ca="1"/>
        <v>#N/A</v>
      </c>
      <c r="L417" t="str">
        <f t="shared" ca="1" si="46"/>
        <v/>
      </c>
      <c r="M417" t="str">
        <f t="shared" ca="1" si="47"/>
        <v/>
      </c>
      <c r="N417" t="str">
        <f t="shared" ca="1" si="48"/>
        <v/>
      </c>
    </row>
    <row r="418" spans="3:14" x14ac:dyDescent="0.3">
      <c r="C418" s="2" t="str">
        <f t="shared" si="42"/>
        <v/>
      </c>
      <c r="F418" t="str">
        <f t="shared" si="43"/>
        <v/>
      </c>
      <c r="H418" t="str">
        <f t="shared" si="44"/>
        <v/>
      </c>
      <c r="I418" t="str">
        <f t="shared" si="45"/>
        <v/>
      </c>
      <c r="K418" t="e">
        <f ca="1"/>
        <v>#N/A</v>
      </c>
      <c r="L418" t="str">
        <f t="shared" ca="1" si="46"/>
        <v/>
      </c>
      <c r="M418" t="str">
        <f t="shared" ca="1" si="47"/>
        <v/>
      </c>
      <c r="N418" t="str">
        <f t="shared" ca="1" si="48"/>
        <v/>
      </c>
    </row>
    <row r="419" spans="3:14" x14ac:dyDescent="0.3">
      <c r="C419" s="2" t="str">
        <f t="shared" si="42"/>
        <v/>
      </c>
      <c r="F419" t="str">
        <f t="shared" si="43"/>
        <v/>
      </c>
      <c r="H419" t="str">
        <f t="shared" si="44"/>
        <v/>
      </c>
      <c r="I419" t="str">
        <f t="shared" si="45"/>
        <v/>
      </c>
      <c r="K419" t="e">
        <f ca="1"/>
        <v>#N/A</v>
      </c>
      <c r="L419" t="str">
        <f t="shared" ca="1" si="46"/>
        <v/>
      </c>
      <c r="M419" t="str">
        <f t="shared" ca="1" si="47"/>
        <v/>
      </c>
      <c r="N419" t="str">
        <f t="shared" ca="1" si="48"/>
        <v/>
      </c>
    </row>
    <row r="420" spans="3:14" x14ac:dyDescent="0.3">
      <c r="C420" s="2" t="str">
        <f t="shared" si="42"/>
        <v/>
      </c>
      <c r="F420" t="str">
        <f t="shared" si="43"/>
        <v/>
      </c>
      <c r="H420" t="str">
        <f t="shared" si="44"/>
        <v/>
      </c>
      <c r="I420" t="str">
        <f t="shared" si="45"/>
        <v/>
      </c>
      <c r="K420" t="e">
        <f ca="1"/>
        <v>#N/A</v>
      </c>
      <c r="L420" t="str">
        <f t="shared" ca="1" si="46"/>
        <v/>
      </c>
      <c r="M420" t="str">
        <f t="shared" ca="1" si="47"/>
        <v/>
      </c>
      <c r="N420" t="str">
        <f t="shared" ca="1" si="48"/>
        <v/>
      </c>
    </row>
    <row r="421" spans="3:14" x14ac:dyDescent="0.3">
      <c r="C421" s="2" t="str">
        <f t="shared" si="42"/>
        <v/>
      </c>
      <c r="F421" t="str">
        <f t="shared" si="43"/>
        <v/>
      </c>
      <c r="H421" t="str">
        <f t="shared" si="44"/>
        <v/>
      </c>
      <c r="I421" t="str">
        <f t="shared" si="45"/>
        <v/>
      </c>
      <c r="K421" t="e">
        <f ca="1"/>
        <v>#N/A</v>
      </c>
      <c r="L421" t="str">
        <f t="shared" ca="1" si="46"/>
        <v/>
      </c>
      <c r="M421" t="str">
        <f t="shared" ca="1" si="47"/>
        <v/>
      </c>
      <c r="N421" t="str">
        <f t="shared" ca="1" si="48"/>
        <v/>
      </c>
    </row>
    <row r="422" spans="3:14" x14ac:dyDescent="0.3">
      <c r="C422" s="2" t="str">
        <f t="shared" si="42"/>
        <v/>
      </c>
      <c r="F422" t="str">
        <f t="shared" si="43"/>
        <v/>
      </c>
      <c r="H422" t="str">
        <f t="shared" si="44"/>
        <v/>
      </c>
      <c r="I422" t="str">
        <f t="shared" si="45"/>
        <v/>
      </c>
      <c r="K422" t="e">
        <f ca="1"/>
        <v>#N/A</v>
      </c>
      <c r="L422" t="str">
        <f t="shared" ca="1" si="46"/>
        <v/>
      </c>
      <c r="M422" t="str">
        <f t="shared" ca="1" si="47"/>
        <v/>
      </c>
      <c r="N422" t="str">
        <f t="shared" ca="1" si="48"/>
        <v/>
      </c>
    </row>
    <row r="423" spans="3:14" x14ac:dyDescent="0.3">
      <c r="C423" s="2" t="str">
        <f t="shared" si="42"/>
        <v/>
      </c>
      <c r="F423" t="str">
        <f t="shared" si="43"/>
        <v/>
      </c>
      <c r="H423" t="str">
        <f t="shared" si="44"/>
        <v/>
      </c>
      <c r="I423" t="str">
        <f t="shared" si="45"/>
        <v/>
      </c>
      <c r="K423" t="e">
        <f ca="1"/>
        <v>#N/A</v>
      </c>
      <c r="L423" t="str">
        <f t="shared" ca="1" si="46"/>
        <v/>
      </c>
      <c r="M423" t="str">
        <f t="shared" ca="1" si="47"/>
        <v/>
      </c>
      <c r="N423" t="str">
        <f t="shared" ca="1" si="48"/>
        <v/>
      </c>
    </row>
    <row r="424" spans="3:14" x14ac:dyDescent="0.3">
      <c r="C424" s="2" t="str">
        <f t="shared" si="42"/>
        <v/>
      </c>
      <c r="F424" t="str">
        <f t="shared" si="43"/>
        <v/>
      </c>
      <c r="H424" t="str">
        <f t="shared" si="44"/>
        <v/>
      </c>
      <c r="I424" t="str">
        <f t="shared" si="45"/>
        <v/>
      </c>
      <c r="K424" t="e">
        <f ca="1"/>
        <v>#N/A</v>
      </c>
      <c r="L424" t="str">
        <f t="shared" ca="1" si="46"/>
        <v/>
      </c>
      <c r="M424" t="str">
        <f t="shared" ca="1" si="47"/>
        <v/>
      </c>
      <c r="N424" t="str">
        <f t="shared" ca="1" si="48"/>
        <v/>
      </c>
    </row>
    <row r="425" spans="3:14" x14ac:dyDescent="0.3">
      <c r="C425" s="2" t="str">
        <f t="shared" si="42"/>
        <v/>
      </c>
      <c r="F425" t="str">
        <f t="shared" si="43"/>
        <v/>
      </c>
      <c r="H425" t="str">
        <f t="shared" si="44"/>
        <v/>
      </c>
      <c r="I425" t="str">
        <f t="shared" si="45"/>
        <v/>
      </c>
      <c r="K425" t="e">
        <f ca="1"/>
        <v>#N/A</v>
      </c>
      <c r="L425" t="str">
        <f t="shared" ca="1" si="46"/>
        <v/>
      </c>
      <c r="M425" t="str">
        <f t="shared" ca="1" si="47"/>
        <v/>
      </c>
      <c r="N425" t="str">
        <f t="shared" ca="1" si="48"/>
        <v/>
      </c>
    </row>
    <row r="426" spans="3:14" x14ac:dyDescent="0.3">
      <c r="C426" s="2" t="str">
        <f t="shared" si="42"/>
        <v/>
      </c>
      <c r="F426" t="str">
        <f t="shared" si="43"/>
        <v/>
      </c>
      <c r="H426" t="str">
        <f t="shared" si="44"/>
        <v/>
      </c>
      <c r="I426" t="str">
        <f t="shared" si="45"/>
        <v/>
      </c>
      <c r="K426" t="e">
        <f ca="1"/>
        <v>#N/A</v>
      </c>
      <c r="L426" t="str">
        <f t="shared" ca="1" si="46"/>
        <v/>
      </c>
      <c r="M426" t="str">
        <f t="shared" ca="1" si="47"/>
        <v/>
      </c>
      <c r="N426" t="str">
        <f t="shared" ca="1" si="48"/>
        <v/>
      </c>
    </row>
    <row r="427" spans="3:14" x14ac:dyDescent="0.3">
      <c r="C427" s="2" t="str">
        <f t="shared" si="42"/>
        <v/>
      </c>
      <c r="F427" t="str">
        <f t="shared" si="43"/>
        <v/>
      </c>
      <c r="H427" t="str">
        <f t="shared" si="44"/>
        <v/>
      </c>
      <c r="I427" t="str">
        <f t="shared" si="45"/>
        <v/>
      </c>
      <c r="K427" t="e">
        <f ca="1"/>
        <v>#N/A</v>
      </c>
      <c r="L427" t="str">
        <f t="shared" ca="1" si="46"/>
        <v/>
      </c>
      <c r="M427" t="str">
        <f t="shared" ca="1" si="47"/>
        <v/>
      </c>
      <c r="N427" t="str">
        <f t="shared" ca="1" si="48"/>
        <v/>
      </c>
    </row>
    <row r="428" spans="3:14" x14ac:dyDescent="0.3">
      <c r="C428" s="2" t="str">
        <f t="shared" si="42"/>
        <v/>
      </c>
      <c r="F428" t="str">
        <f t="shared" si="43"/>
        <v/>
      </c>
      <c r="H428" t="str">
        <f t="shared" si="44"/>
        <v/>
      </c>
      <c r="I428" t="str">
        <f t="shared" si="45"/>
        <v/>
      </c>
      <c r="K428" t="e">
        <f ca="1"/>
        <v>#N/A</v>
      </c>
      <c r="L428" t="str">
        <f t="shared" ca="1" si="46"/>
        <v/>
      </c>
      <c r="M428" t="str">
        <f t="shared" ca="1" si="47"/>
        <v/>
      </c>
      <c r="N428" t="str">
        <f t="shared" ca="1" si="48"/>
        <v/>
      </c>
    </row>
    <row r="429" spans="3:14" x14ac:dyDescent="0.3">
      <c r="C429" s="2" t="str">
        <f t="shared" si="42"/>
        <v/>
      </c>
      <c r="F429" t="str">
        <f t="shared" si="43"/>
        <v/>
      </c>
      <c r="H429" t="str">
        <f t="shared" si="44"/>
        <v/>
      </c>
      <c r="I429" t="str">
        <f t="shared" si="45"/>
        <v/>
      </c>
      <c r="K429" t="e">
        <f ca="1"/>
        <v>#N/A</v>
      </c>
      <c r="L429" t="str">
        <f t="shared" ca="1" si="46"/>
        <v/>
      </c>
      <c r="M429" t="str">
        <f t="shared" ca="1" si="47"/>
        <v/>
      </c>
      <c r="N429" t="str">
        <f t="shared" ca="1" si="48"/>
        <v/>
      </c>
    </row>
    <row r="430" spans="3:14" x14ac:dyDescent="0.3">
      <c r="C430" s="2" t="str">
        <f t="shared" si="42"/>
        <v/>
      </c>
      <c r="F430" t="str">
        <f t="shared" si="43"/>
        <v/>
      </c>
      <c r="H430" t="str">
        <f t="shared" si="44"/>
        <v/>
      </c>
      <c r="I430" t="str">
        <f t="shared" si="45"/>
        <v/>
      </c>
      <c r="K430" t="e">
        <f ca="1"/>
        <v>#N/A</v>
      </c>
      <c r="L430" t="str">
        <f t="shared" ca="1" si="46"/>
        <v/>
      </c>
      <c r="M430" t="str">
        <f t="shared" ca="1" si="47"/>
        <v/>
      </c>
      <c r="N430" t="str">
        <f t="shared" ca="1" si="48"/>
        <v/>
      </c>
    </row>
    <row r="431" spans="3:14" x14ac:dyDescent="0.3">
      <c r="C431" s="2" t="str">
        <f t="shared" si="42"/>
        <v/>
      </c>
      <c r="F431" t="str">
        <f t="shared" si="43"/>
        <v/>
      </c>
      <c r="H431" t="str">
        <f t="shared" si="44"/>
        <v/>
      </c>
      <c r="I431" t="str">
        <f t="shared" si="45"/>
        <v/>
      </c>
      <c r="K431" t="e">
        <f ca="1"/>
        <v>#N/A</v>
      </c>
      <c r="L431" t="str">
        <f t="shared" ca="1" si="46"/>
        <v/>
      </c>
      <c r="M431" t="str">
        <f t="shared" ca="1" si="47"/>
        <v/>
      </c>
      <c r="N431" t="str">
        <f t="shared" ca="1" si="48"/>
        <v/>
      </c>
    </row>
    <row r="432" spans="3:14" x14ac:dyDescent="0.3">
      <c r="C432" s="2" t="str">
        <f t="shared" si="42"/>
        <v/>
      </c>
      <c r="F432" t="str">
        <f t="shared" si="43"/>
        <v/>
      </c>
      <c r="H432" t="str">
        <f t="shared" si="44"/>
        <v/>
      </c>
      <c r="I432" t="str">
        <f t="shared" si="45"/>
        <v/>
      </c>
      <c r="K432" t="e">
        <f ca="1"/>
        <v>#N/A</v>
      </c>
      <c r="L432" t="str">
        <f t="shared" ca="1" si="46"/>
        <v/>
      </c>
      <c r="M432" t="str">
        <f t="shared" ca="1" si="47"/>
        <v/>
      </c>
      <c r="N432" t="str">
        <f t="shared" ca="1" si="48"/>
        <v/>
      </c>
    </row>
    <row r="433" spans="3:14" x14ac:dyDescent="0.3">
      <c r="C433" s="2" t="str">
        <f t="shared" si="42"/>
        <v/>
      </c>
      <c r="F433" t="str">
        <f t="shared" si="43"/>
        <v/>
      </c>
      <c r="H433" t="str">
        <f t="shared" si="44"/>
        <v/>
      </c>
      <c r="I433" t="str">
        <f t="shared" si="45"/>
        <v/>
      </c>
      <c r="K433" t="e">
        <f ca="1"/>
        <v>#N/A</v>
      </c>
      <c r="L433" t="str">
        <f t="shared" ca="1" si="46"/>
        <v/>
      </c>
      <c r="M433" t="str">
        <f t="shared" ca="1" si="47"/>
        <v/>
      </c>
      <c r="N433" t="str">
        <f t="shared" ca="1" si="48"/>
        <v/>
      </c>
    </row>
    <row r="434" spans="3:14" x14ac:dyDescent="0.3">
      <c r="C434" s="2" t="str">
        <f t="shared" si="42"/>
        <v/>
      </c>
      <c r="F434" t="str">
        <f t="shared" si="43"/>
        <v/>
      </c>
      <c r="H434" t="str">
        <f t="shared" si="44"/>
        <v/>
      </c>
      <c r="I434" t="str">
        <f t="shared" si="45"/>
        <v/>
      </c>
      <c r="K434" t="e">
        <f ca="1"/>
        <v>#N/A</v>
      </c>
      <c r="L434" t="str">
        <f t="shared" ca="1" si="46"/>
        <v/>
      </c>
      <c r="M434" t="str">
        <f t="shared" ca="1" si="47"/>
        <v/>
      </c>
      <c r="N434" t="str">
        <f t="shared" ca="1" si="48"/>
        <v/>
      </c>
    </row>
    <row r="435" spans="3:14" x14ac:dyDescent="0.3">
      <c r="C435" s="2" t="str">
        <f t="shared" si="42"/>
        <v/>
      </c>
      <c r="F435" t="str">
        <f t="shared" si="43"/>
        <v/>
      </c>
      <c r="H435" t="str">
        <f t="shared" si="44"/>
        <v/>
      </c>
      <c r="I435" t="str">
        <f t="shared" si="45"/>
        <v/>
      </c>
      <c r="K435" t="e">
        <f ca="1"/>
        <v>#N/A</v>
      </c>
      <c r="L435" t="str">
        <f t="shared" ca="1" si="46"/>
        <v/>
      </c>
      <c r="M435" t="str">
        <f t="shared" ca="1" si="47"/>
        <v/>
      </c>
      <c r="N435" t="str">
        <f t="shared" ca="1" si="48"/>
        <v/>
      </c>
    </row>
    <row r="436" spans="3:14" x14ac:dyDescent="0.3">
      <c r="C436" s="2" t="str">
        <f t="shared" si="42"/>
        <v/>
      </c>
      <c r="F436" t="str">
        <f t="shared" si="43"/>
        <v/>
      </c>
      <c r="H436" t="str">
        <f t="shared" si="44"/>
        <v/>
      </c>
      <c r="I436" t="str">
        <f t="shared" si="45"/>
        <v/>
      </c>
      <c r="K436" t="e">
        <f ca="1"/>
        <v>#N/A</v>
      </c>
      <c r="L436" t="str">
        <f t="shared" ca="1" si="46"/>
        <v/>
      </c>
      <c r="M436" t="str">
        <f t="shared" ca="1" si="47"/>
        <v/>
      </c>
      <c r="N436" t="str">
        <f t="shared" ca="1" si="48"/>
        <v/>
      </c>
    </row>
    <row r="437" spans="3:14" x14ac:dyDescent="0.3">
      <c r="C437" s="2" t="str">
        <f t="shared" si="42"/>
        <v/>
      </c>
      <c r="F437" t="str">
        <f t="shared" si="43"/>
        <v/>
      </c>
      <c r="H437" t="str">
        <f t="shared" si="44"/>
        <v/>
      </c>
      <c r="I437" t="str">
        <f t="shared" si="45"/>
        <v/>
      </c>
      <c r="K437" t="e">
        <f ca="1"/>
        <v>#N/A</v>
      </c>
      <c r="L437" t="str">
        <f t="shared" ca="1" si="46"/>
        <v/>
      </c>
      <c r="M437" t="str">
        <f t="shared" ca="1" si="47"/>
        <v/>
      </c>
      <c r="N437" t="str">
        <f t="shared" ca="1" si="48"/>
        <v/>
      </c>
    </row>
    <row r="438" spans="3:14" x14ac:dyDescent="0.3">
      <c r="C438" s="2" t="str">
        <f t="shared" si="42"/>
        <v/>
      </c>
      <c r="F438" t="str">
        <f t="shared" si="43"/>
        <v/>
      </c>
      <c r="H438" t="str">
        <f t="shared" si="44"/>
        <v/>
      </c>
      <c r="I438" t="str">
        <f t="shared" si="45"/>
        <v/>
      </c>
      <c r="K438" t="e">
        <f ca="1"/>
        <v>#N/A</v>
      </c>
      <c r="L438" t="str">
        <f t="shared" ca="1" si="46"/>
        <v/>
      </c>
      <c r="M438" t="str">
        <f t="shared" ca="1" si="47"/>
        <v/>
      </c>
      <c r="N438" t="str">
        <f t="shared" ca="1" si="48"/>
        <v/>
      </c>
    </row>
    <row r="439" spans="3:14" x14ac:dyDescent="0.3">
      <c r="C439" s="2" t="str">
        <f t="shared" si="42"/>
        <v/>
      </c>
      <c r="F439" t="str">
        <f t="shared" si="43"/>
        <v/>
      </c>
      <c r="H439" t="str">
        <f t="shared" si="44"/>
        <v/>
      </c>
      <c r="I439" t="str">
        <f t="shared" si="45"/>
        <v/>
      </c>
      <c r="K439" t="e">
        <f ca="1"/>
        <v>#N/A</v>
      </c>
      <c r="L439" t="str">
        <f t="shared" ca="1" si="46"/>
        <v/>
      </c>
      <c r="M439" t="str">
        <f t="shared" ca="1" si="47"/>
        <v/>
      </c>
      <c r="N439" t="str">
        <f t="shared" ca="1" si="48"/>
        <v/>
      </c>
    </row>
    <row r="440" spans="3:14" x14ac:dyDescent="0.3">
      <c r="C440" s="2" t="str">
        <f t="shared" si="42"/>
        <v/>
      </c>
      <c r="F440" t="str">
        <f t="shared" si="43"/>
        <v/>
      </c>
      <c r="H440" t="str">
        <f t="shared" si="44"/>
        <v/>
      </c>
      <c r="I440" t="str">
        <f t="shared" si="45"/>
        <v/>
      </c>
      <c r="K440" t="e">
        <f ca="1"/>
        <v>#N/A</v>
      </c>
      <c r="L440" t="str">
        <f t="shared" ca="1" si="46"/>
        <v/>
      </c>
      <c r="M440" t="str">
        <f t="shared" ca="1" si="47"/>
        <v/>
      </c>
      <c r="N440" t="str">
        <f t="shared" ca="1" si="48"/>
        <v/>
      </c>
    </row>
    <row r="441" spans="3:14" x14ac:dyDescent="0.3">
      <c r="C441" s="2" t="str">
        <f t="shared" si="42"/>
        <v/>
      </c>
      <c r="F441" t="str">
        <f t="shared" si="43"/>
        <v/>
      </c>
      <c r="H441" t="str">
        <f t="shared" si="44"/>
        <v/>
      </c>
      <c r="I441" t="str">
        <f t="shared" si="45"/>
        <v/>
      </c>
      <c r="K441" t="e">
        <f ca="1"/>
        <v>#N/A</v>
      </c>
      <c r="L441" t="str">
        <f t="shared" ca="1" si="46"/>
        <v/>
      </c>
      <c r="M441" t="str">
        <f t="shared" ca="1" si="47"/>
        <v/>
      </c>
      <c r="N441" t="str">
        <f t="shared" ca="1" si="48"/>
        <v/>
      </c>
    </row>
    <row r="442" spans="3:14" x14ac:dyDescent="0.3">
      <c r="C442" s="2" t="str">
        <f t="shared" si="42"/>
        <v/>
      </c>
      <c r="F442" t="str">
        <f t="shared" si="43"/>
        <v/>
      </c>
      <c r="H442" t="str">
        <f t="shared" si="44"/>
        <v/>
      </c>
      <c r="I442" t="str">
        <f t="shared" si="45"/>
        <v/>
      </c>
      <c r="K442" t="e">
        <f ca="1"/>
        <v>#N/A</v>
      </c>
      <c r="L442" t="str">
        <f t="shared" ca="1" si="46"/>
        <v/>
      </c>
      <c r="M442" t="str">
        <f t="shared" ca="1" si="47"/>
        <v/>
      </c>
      <c r="N442" t="str">
        <f t="shared" ca="1" si="48"/>
        <v/>
      </c>
    </row>
    <row r="443" spans="3:14" x14ac:dyDescent="0.3">
      <c r="C443" s="2" t="str">
        <f t="shared" si="42"/>
        <v/>
      </c>
      <c r="F443" t="str">
        <f t="shared" si="43"/>
        <v/>
      </c>
      <c r="H443" t="str">
        <f t="shared" si="44"/>
        <v/>
      </c>
      <c r="I443" t="str">
        <f t="shared" si="45"/>
        <v/>
      </c>
      <c r="K443" t="e">
        <f ca="1"/>
        <v>#N/A</v>
      </c>
      <c r="L443" t="str">
        <f t="shared" ca="1" si="46"/>
        <v/>
      </c>
      <c r="M443" t="str">
        <f t="shared" ca="1" si="47"/>
        <v/>
      </c>
      <c r="N443" t="str">
        <f t="shared" ca="1" si="48"/>
        <v/>
      </c>
    </row>
    <row r="444" spans="3:14" x14ac:dyDescent="0.3">
      <c r="C444" s="2" t="str">
        <f t="shared" si="42"/>
        <v/>
      </c>
      <c r="F444" t="str">
        <f t="shared" si="43"/>
        <v/>
      </c>
      <c r="H444" t="str">
        <f t="shared" si="44"/>
        <v/>
      </c>
      <c r="I444" t="str">
        <f t="shared" si="45"/>
        <v/>
      </c>
      <c r="K444" t="e">
        <f ca="1"/>
        <v>#N/A</v>
      </c>
      <c r="L444" t="str">
        <f t="shared" ca="1" si="46"/>
        <v/>
      </c>
      <c r="M444" t="str">
        <f t="shared" ca="1" si="47"/>
        <v/>
      </c>
      <c r="N444" t="str">
        <f t="shared" ca="1" si="48"/>
        <v/>
      </c>
    </row>
    <row r="445" spans="3:14" x14ac:dyDescent="0.3">
      <c r="C445" s="2" t="str">
        <f t="shared" si="42"/>
        <v/>
      </c>
      <c r="F445" t="str">
        <f t="shared" si="43"/>
        <v/>
      </c>
      <c r="H445" t="str">
        <f t="shared" si="44"/>
        <v/>
      </c>
      <c r="I445" t="str">
        <f t="shared" si="45"/>
        <v/>
      </c>
      <c r="K445" t="e">
        <f ca="1"/>
        <v>#N/A</v>
      </c>
      <c r="L445" t="str">
        <f t="shared" ca="1" si="46"/>
        <v/>
      </c>
      <c r="M445" t="str">
        <f t="shared" ca="1" si="47"/>
        <v/>
      </c>
      <c r="N445" t="str">
        <f t="shared" ca="1" si="48"/>
        <v/>
      </c>
    </row>
    <row r="446" spans="3:14" x14ac:dyDescent="0.3">
      <c r="C446" s="2" t="str">
        <f t="shared" si="42"/>
        <v/>
      </c>
      <c r="F446" t="str">
        <f t="shared" si="43"/>
        <v/>
      </c>
      <c r="H446" t="str">
        <f t="shared" si="44"/>
        <v/>
      </c>
      <c r="I446" t="str">
        <f t="shared" si="45"/>
        <v/>
      </c>
      <c r="K446" t="e">
        <f ca="1"/>
        <v>#N/A</v>
      </c>
      <c r="L446" t="str">
        <f t="shared" ca="1" si="46"/>
        <v/>
      </c>
      <c r="M446" t="str">
        <f t="shared" ca="1" si="47"/>
        <v/>
      </c>
      <c r="N446" t="str">
        <f t="shared" ca="1" si="48"/>
        <v/>
      </c>
    </row>
    <row r="447" spans="3:14" x14ac:dyDescent="0.3">
      <c r="C447" s="2" t="str">
        <f t="shared" si="42"/>
        <v/>
      </c>
      <c r="F447" t="str">
        <f t="shared" si="43"/>
        <v/>
      </c>
      <c r="H447" t="str">
        <f t="shared" si="44"/>
        <v/>
      </c>
      <c r="I447" t="str">
        <f t="shared" si="45"/>
        <v/>
      </c>
      <c r="K447" t="e">
        <f ca="1"/>
        <v>#N/A</v>
      </c>
      <c r="L447" t="str">
        <f t="shared" ca="1" si="46"/>
        <v/>
      </c>
      <c r="M447" t="str">
        <f t="shared" ca="1" si="47"/>
        <v/>
      </c>
      <c r="N447" t="str">
        <f t="shared" ca="1" si="48"/>
        <v/>
      </c>
    </row>
    <row r="448" spans="3:14" x14ac:dyDescent="0.3">
      <c r="C448" s="2" t="str">
        <f t="shared" si="42"/>
        <v/>
      </c>
      <c r="F448" t="str">
        <f t="shared" si="43"/>
        <v/>
      </c>
      <c r="H448" t="str">
        <f t="shared" si="44"/>
        <v/>
      </c>
      <c r="I448" t="str">
        <f t="shared" si="45"/>
        <v/>
      </c>
      <c r="K448" t="e">
        <f ca="1"/>
        <v>#N/A</v>
      </c>
      <c r="L448" t="str">
        <f t="shared" ca="1" si="46"/>
        <v/>
      </c>
      <c r="M448" t="str">
        <f t="shared" ca="1" si="47"/>
        <v/>
      </c>
      <c r="N448" t="str">
        <f t="shared" ca="1" si="48"/>
        <v/>
      </c>
    </row>
    <row r="449" spans="3:14" x14ac:dyDescent="0.3">
      <c r="C449" s="2" t="str">
        <f t="shared" si="42"/>
        <v/>
      </c>
      <c r="F449" t="str">
        <f t="shared" si="43"/>
        <v/>
      </c>
      <c r="H449" t="str">
        <f t="shared" si="44"/>
        <v/>
      </c>
      <c r="I449" t="str">
        <f t="shared" si="45"/>
        <v/>
      </c>
      <c r="K449" t="e">
        <f ca="1"/>
        <v>#N/A</v>
      </c>
      <c r="L449" t="str">
        <f t="shared" ca="1" si="46"/>
        <v/>
      </c>
      <c r="M449" t="str">
        <f t="shared" ca="1" si="47"/>
        <v/>
      </c>
      <c r="N449" t="str">
        <f t="shared" ca="1" si="48"/>
        <v/>
      </c>
    </row>
    <row r="450" spans="3:14" x14ac:dyDescent="0.3">
      <c r="C450" s="2" t="str">
        <f t="shared" ref="C450:C513" si="49">IF(ISBLANK(A450),"",(A450-$D$2)/1000000000)</f>
        <v/>
      </c>
      <c r="F450" t="str">
        <f t="shared" ref="F450:F513" si="50">IF(ISBLANK(D450),"",(D450-$D$2)/1000000000)</f>
        <v/>
      </c>
      <c r="H450" t="str">
        <f t="shared" ref="H450:H513" si="51">IF(ISBLANK(E450),"",IF(E450&gt;90,E450-180,E450))</f>
        <v/>
      </c>
      <c r="I450" t="str">
        <f t="shared" ref="I450:I513" si="52">IF(ISBLANK(H450),"",IF(H450&lt;-90,H450+180,H450))</f>
        <v/>
      </c>
      <c r="K450" t="e">
        <f ca="1"/>
        <v>#N/A</v>
      </c>
      <c r="L450" t="str">
        <f t="shared" ref="L450:L513" ca="1" si="53">_xlfn.IFNA(K450,"")</f>
        <v/>
      </c>
      <c r="M450" t="str">
        <f t="shared" ref="M450:M513" ca="1" si="54">IF(L450="","",L450-B450)</f>
        <v/>
      </c>
      <c r="N450" t="str">
        <f t="shared" ref="N450:N513" ca="1" si="55">IF(M450="","",ABS(M450))</f>
        <v/>
      </c>
    </row>
    <row r="451" spans="3:14" x14ac:dyDescent="0.3">
      <c r="C451" s="2" t="str">
        <f t="shared" si="49"/>
        <v/>
      </c>
      <c r="F451" t="str">
        <f t="shared" si="50"/>
        <v/>
      </c>
      <c r="H451" t="str">
        <f t="shared" si="51"/>
        <v/>
      </c>
      <c r="I451" t="str">
        <f t="shared" si="52"/>
        <v/>
      </c>
      <c r="K451" t="e">
        <f ca="1"/>
        <v>#N/A</v>
      </c>
      <c r="L451" t="str">
        <f t="shared" ca="1" si="53"/>
        <v/>
      </c>
      <c r="M451" t="str">
        <f t="shared" ca="1" si="54"/>
        <v/>
      </c>
      <c r="N451" t="str">
        <f t="shared" ca="1" si="55"/>
        <v/>
      </c>
    </row>
    <row r="452" spans="3:14" x14ac:dyDescent="0.3">
      <c r="C452" s="2" t="str">
        <f t="shared" si="49"/>
        <v/>
      </c>
      <c r="F452" t="str">
        <f t="shared" si="50"/>
        <v/>
      </c>
      <c r="H452" t="str">
        <f t="shared" si="51"/>
        <v/>
      </c>
      <c r="I452" t="str">
        <f t="shared" si="52"/>
        <v/>
      </c>
      <c r="K452" t="e">
        <f ca="1"/>
        <v>#N/A</v>
      </c>
      <c r="L452" t="str">
        <f t="shared" ca="1" si="53"/>
        <v/>
      </c>
      <c r="M452" t="str">
        <f t="shared" ca="1" si="54"/>
        <v/>
      </c>
      <c r="N452" t="str">
        <f t="shared" ca="1" si="55"/>
        <v/>
      </c>
    </row>
    <row r="453" spans="3:14" x14ac:dyDescent="0.3">
      <c r="C453" s="2" t="str">
        <f t="shared" si="49"/>
        <v/>
      </c>
      <c r="F453" t="str">
        <f t="shared" si="50"/>
        <v/>
      </c>
      <c r="H453" t="str">
        <f t="shared" si="51"/>
        <v/>
      </c>
      <c r="I453" t="str">
        <f t="shared" si="52"/>
        <v/>
      </c>
      <c r="K453" t="e">
        <f ca="1"/>
        <v>#N/A</v>
      </c>
      <c r="L453" t="str">
        <f t="shared" ca="1" si="53"/>
        <v/>
      </c>
      <c r="M453" t="str">
        <f t="shared" ca="1" si="54"/>
        <v/>
      </c>
      <c r="N453" t="str">
        <f t="shared" ca="1" si="55"/>
        <v/>
      </c>
    </row>
    <row r="454" spans="3:14" x14ac:dyDescent="0.3">
      <c r="C454" s="2" t="str">
        <f t="shared" si="49"/>
        <v/>
      </c>
      <c r="F454" t="str">
        <f t="shared" si="50"/>
        <v/>
      </c>
      <c r="H454" t="str">
        <f t="shared" si="51"/>
        <v/>
      </c>
      <c r="I454" t="str">
        <f t="shared" si="52"/>
        <v/>
      </c>
      <c r="K454" t="e">
        <f ca="1"/>
        <v>#N/A</v>
      </c>
      <c r="L454" t="str">
        <f t="shared" ca="1" si="53"/>
        <v/>
      </c>
      <c r="M454" t="str">
        <f t="shared" ca="1" si="54"/>
        <v/>
      </c>
      <c r="N454" t="str">
        <f t="shared" ca="1" si="55"/>
        <v/>
      </c>
    </row>
    <row r="455" spans="3:14" x14ac:dyDescent="0.3">
      <c r="C455" s="2" t="str">
        <f t="shared" si="49"/>
        <v/>
      </c>
      <c r="F455" t="str">
        <f t="shared" si="50"/>
        <v/>
      </c>
      <c r="H455" t="str">
        <f t="shared" si="51"/>
        <v/>
      </c>
      <c r="I455" t="str">
        <f t="shared" si="52"/>
        <v/>
      </c>
      <c r="K455" t="e">
        <f ca="1"/>
        <v>#N/A</v>
      </c>
      <c r="L455" t="str">
        <f t="shared" ca="1" si="53"/>
        <v/>
      </c>
      <c r="M455" t="str">
        <f t="shared" ca="1" si="54"/>
        <v/>
      </c>
      <c r="N455" t="str">
        <f t="shared" ca="1" si="55"/>
        <v/>
      </c>
    </row>
    <row r="456" spans="3:14" x14ac:dyDescent="0.3">
      <c r="C456" s="2" t="str">
        <f t="shared" si="49"/>
        <v/>
      </c>
      <c r="F456" t="str">
        <f t="shared" si="50"/>
        <v/>
      </c>
      <c r="H456" t="str">
        <f t="shared" si="51"/>
        <v/>
      </c>
      <c r="I456" t="str">
        <f t="shared" si="52"/>
        <v/>
      </c>
      <c r="K456" t="e">
        <f ca="1"/>
        <v>#N/A</v>
      </c>
      <c r="L456" t="str">
        <f t="shared" ca="1" si="53"/>
        <v/>
      </c>
      <c r="M456" t="str">
        <f t="shared" ca="1" si="54"/>
        <v/>
      </c>
      <c r="N456" t="str">
        <f t="shared" ca="1" si="55"/>
        <v/>
      </c>
    </row>
    <row r="457" spans="3:14" x14ac:dyDescent="0.3">
      <c r="C457" s="2" t="str">
        <f t="shared" si="49"/>
        <v/>
      </c>
      <c r="F457" t="str">
        <f t="shared" si="50"/>
        <v/>
      </c>
      <c r="H457" t="str">
        <f t="shared" si="51"/>
        <v/>
      </c>
      <c r="I457" t="str">
        <f t="shared" si="52"/>
        <v/>
      </c>
      <c r="K457" t="e">
        <f ca="1"/>
        <v>#N/A</v>
      </c>
      <c r="L457" t="str">
        <f t="shared" ca="1" si="53"/>
        <v/>
      </c>
      <c r="M457" t="str">
        <f t="shared" ca="1" si="54"/>
        <v/>
      </c>
      <c r="N457" t="str">
        <f t="shared" ca="1" si="55"/>
        <v/>
      </c>
    </row>
    <row r="458" spans="3:14" x14ac:dyDescent="0.3">
      <c r="C458" s="2" t="str">
        <f t="shared" si="49"/>
        <v/>
      </c>
      <c r="F458" t="str">
        <f t="shared" si="50"/>
        <v/>
      </c>
      <c r="H458" t="str">
        <f t="shared" si="51"/>
        <v/>
      </c>
      <c r="I458" t="str">
        <f t="shared" si="52"/>
        <v/>
      </c>
      <c r="K458" t="e">
        <f ca="1"/>
        <v>#N/A</v>
      </c>
      <c r="L458" t="str">
        <f t="shared" ca="1" si="53"/>
        <v/>
      </c>
      <c r="M458" t="str">
        <f t="shared" ca="1" si="54"/>
        <v/>
      </c>
      <c r="N458" t="str">
        <f t="shared" ca="1" si="55"/>
        <v/>
      </c>
    </row>
    <row r="459" spans="3:14" x14ac:dyDescent="0.3">
      <c r="C459" s="2" t="str">
        <f t="shared" si="49"/>
        <v/>
      </c>
      <c r="F459" t="str">
        <f t="shared" si="50"/>
        <v/>
      </c>
      <c r="H459" t="str">
        <f t="shared" si="51"/>
        <v/>
      </c>
      <c r="I459" t="str">
        <f t="shared" si="52"/>
        <v/>
      </c>
      <c r="K459" t="e">
        <f ca="1"/>
        <v>#N/A</v>
      </c>
      <c r="L459" t="str">
        <f t="shared" ca="1" si="53"/>
        <v/>
      </c>
      <c r="M459" t="str">
        <f t="shared" ca="1" si="54"/>
        <v/>
      </c>
      <c r="N459" t="str">
        <f t="shared" ca="1" si="55"/>
        <v/>
      </c>
    </row>
    <row r="460" spans="3:14" x14ac:dyDescent="0.3">
      <c r="C460" s="2" t="str">
        <f t="shared" si="49"/>
        <v/>
      </c>
      <c r="F460" t="str">
        <f t="shared" si="50"/>
        <v/>
      </c>
      <c r="H460" t="str">
        <f t="shared" si="51"/>
        <v/>
      </c>
      <c r="I460" t="str">
        <f t="shared" si="52"/>
        <v/>
      </c>
      <c r="K460" t="e">
        <f ca="1"/>
        <v>#N/A</v>
      </c>
      <c r="L460" t="str">
        <f t="shared" ca="1" si="53"/>
        <v/>
      </c>
      <c r="M460" t="str">
        <f t="shared" ca="1" si="54"/>
        <v/>
      </c>
      <c r="N460" t="str">
        <f t="shared" ca="1" si="55"/>
        <v/>
      </c>
    </row>
    <row r="461" spans="3:14" x14ac:dyDescent="0.3">
      <c r="C461" s="2" t="str">
        <f t="shared" si="49"/>
        <v/>
      </c>
      <c r="F461" t="str">
        <f t="shared" si="50"/>
        <v/>
      </c>
      <c r="H461" t="str">
        <f t="shared" si="51"/>
        <v/>
      </c>
      <c r="I461" t="str">
        <f t="shared" si="52"/>
        <v/>
      </c>
      <c r="K461" t="e">
        <f ca="1"/>
        <v>#N/A</v>
      </c>
      <c r="L461" t="str">
        <f t="shared" ca="1" si="53"/>
        <v/>
      </c>
      <c r="M461" t="str">
        <f t="shared" ca="1" si="54"/>
        <v/>
      </c>
      <c r="N461" t="str">
        <f t="shared" ca="1" si="55"/>
        <v/>
      </c>
    </row>
    <row r="462" spans="3:14" x14ac:dyDescent="0.3">
      <c r="C462" s="2" t="str">
        <f t="shared" si="49"/>
        <v/>
      </c>
      <c r="F462" t="str">
        <f t="shared" si="50"/>
        <v/>
      </c>
      <c r="H462" t="str">
        <f t="shared" si="51"/>
        <v/>
      </c>
      <c r="I462" t="str">
        <f t="shared" si="52"/>
        <v/>
      </c>
      <c r="K462" t="e">
        <f ca="1"/>
        <v>#N/A</v>
      </c>
      <c r="L462" t="str">
        <f t="shared" ca="1" si="53"/>
        <v/>
      </c>
      <c r="M462" t="str">
        <f t="shared" ca="1" si="54"/>
        <v/>
      </c>
      <c r="N462" t="str">
        <f t="shared" ca="1" si="55"/>
        <v/>
      </c>
    </row>
    <row r="463" spans="3:14" x14ac:dyDescent="0.3">
      <c r="C463" s="2" t="str">
        <f t="shared" si="49"/>
        <v/>
      </c>
      <c r="F463" t="str">
        <f t="shared" si="50"/>
        <v/>
      </c>
      <c r="H463" t="str">
        <f t="shared" si="51"/>
        <v/>
      </c>
      <c r="I463" t="str">
        <f t="shared" si="52"/>
        <v/>
      </c>
      <c r="K463" t="e">
        <f ca="1"/>
        <v>#N/A</v>
      </c>
      <c r="L463" t="str">
        <f t="shared" ca="1" si="53"/>
        <v/>
      </c>
      <c r="M463" t="str">
        <f t="shared" ca="1" si="54"/>
        <v/>
      </c>
      <c r="N463" t="str">
        <f t="shared" ca="1" si="55"/>
        <v/>
      </c>
    </row>
    <row r="464" spans="3:14" x14ac:dyDescent="0.3">
      <c r="C464" s="2" t="str">
        <f t="shared" si="49"/>
        <v/>
      </c>
      <c r="F464" t="str">
        <f t="shared" si="50"/>
        <v/>
      </c>
      <c r="H464" t="str">
        <f t="shared" si="51"/>
        <v/>
      </c>
      <c r="I464" t="str">
        <f t="shared" si="52"/>
        <v/>
      </c>
      <c r="K464" t="e">
        <f ca="1"/>
        <v>#N/A</v>
      </c>
      <c r="L464" t="str">
        <f t="shared" ca="1" si="53"/>
        <v/>
      </c>
      <c r="M464" t="str">
        <f t="shared" ca="1" si="54"/>
        <v/>
      </c>
      <c r="N464" t="str">
        <f t="shared" ca="1" si="55"/>
        <v/>
      </c>
    </row>
    <row r="465" spans="3:14" x14ac:dyDescent="0.3">
      <c r="C465" s="2" t="str">
        <f t="shared" si="49"/>
        <v/>
      </c>
      <c r="F465" t="str">
        <f t="shared" si="50"/>
        <v/>
      </c>
      <c r="H465" t="str">
        <f t="shared" si="51"/>
        <v/>
      </c>
      <c r="I465" t="str">
        <f t="shared" si="52"/>
        <v/>
      </c>
      <c r="K465" t="e">
        <f ca="1"/>
        <v>#N/A</v>
      </c>
      <c r="L465" t="str">
        <f t="shared" ca="1" si="53"/>
        <v/>
      </c>
      <c r="M465" t="str">
        <f t="shared" ca="1" si="54"/>
        <v/>
      </c>
      <c r="N465" t="str">
        <f t="shared" ca="1" si="55"/>
        <v/>
      </c>
    </row>
    <row r="466" spans="3:14" x14ac:dyDescent="0.3">
      <c r="C466" s="2" t="str">
        <f t="shared" si="49"/>
        <v/>
      </c>
      <c r="F466" t="str">
        <f t="shared" si="50"/>
        <v/>
      </c>
      <c r="H466" t="str">
        <f t="shared" si="51"/>
        <v/>
      </c>
      <c r="I466" t="str">
        <f t="shared" si="52"/>
        <v/>
      </c>
      <c r="K466" t="e">
        <f ca="1"/>
        <v>#N/A</v>
      </c>
      <c r="L466" t="str">
        <f t="shared" ca="1" si="53"/>
        <v/>
      </c>
      <c r="M466" t="str">
        <f t="shared" ca="1" si="54"/>
        <v/>
      </c>
      <c r="N466" t="str">
        <f t="shared" ca="1" si="55"/>
        <v/>
      </c>
    </row>
    <row r="467" spans="3:14" x14ac:dyDescent="0.3">
      <c r="C467" s="2" t="str">
        <f t="shared" si="49"/>
        <v/>
      </c>
      <c r="F467" t="str">
        <f t="shared" si="50"/>
        <v/>
      </c>
      <c r="H467" t="str">
        <f t="shared" si="51"/>
        <v/>
      </c>
      <c r="I467" t="str">
        <f t="shared" si="52"/>
        <v/>
      </c>
      <c r="K467" t="e">
        <f ca="1"/>
        <v>#N/A</v>
      </c>
      <c r="L467" t="str">
        <f t="shared" ca="1" si="53"/>
        <v/>
      </c>
      <c r="M467" t="str">
        <f t="shared" ca="1" si="54"/>
        <v/>
      </c>
      <c r="N467" t="str">
        <f t="shared" ca="1" si="55"/>
        <v/>
      </c>
    </row>
    <row r="468" spans="3:14" x14ac:dyDescent="0.3">
      <c r="C468" s="2" t="str">
        <f t="shared" si="49"/>
        <v/>
      </c>
      <c r="F468" t="str">
        <f t="shared" si="50"/>
        <v/>
      </c>
      <c r="H468" t="str">
        <f t="shared" si="51"/>
        <v/>
      </c>
      <c r="I468" t="str">
        <f t="shared" si="52"/>
        <v/>
      </c>
      <c r="K468" t="e">
        <f ca="1"/>
        <v>#N/A</v>
      </c>
      <c r="L468" t="str">
        <f t="shared" ca="1" si="53"/>
        <v/>
      </c>
      <c r="M468" t="str">
        <f t="shared" ca="1" si="54"/>
        <v/>
      </c>
      <c r="N468" t="str">
        <f t="shared" ca="1" si="55"/>
        <v/>
      </c>
    </row>
    <row r="469" spans="3:14" x14ac:dyDescent="0.3">
      <c r="C469" s="2" t="str">
        <f t="shared" si="49"/>
        <v/>
      </c>
      <c r="F469" t="str">
        <f t="shared" si="50"/>
        <v/>
      </c>
      <c r="H469" t="str">
        <f t="shared" si="51"/>
        <v/>
      </c>
      <c r="I469" t="str">
        <f t="shared" si="52"/>
        <v/>
      </c>
      <c r="K469" t="e">
        <f ca="1"/>
        <v>#N/A</v>
      </c>
      <c r="L469" t="str">
        <f t="shared" ca="1" si="53"/>
        <v/>
      </c>
      <c r="M469" t="str">
        <f t="shared" ca="1" si="54"/>
        <v/>
      </c>
      <c r="N469" t="str">
        <f t="shared" ca="1" si="55"/>
        <v/>
      </c>
    </row>
    <row r="470" spans="3:14" x14ac:dyDescent="0.3">
      <c r="C470" s="2" t="str">
        <f t="shared" si="49"/>
        <v/>
      </c>
      <c r="F470" t="str">
        <f t="shared" si="50"/>
        <v/>
      </c>
      <c r="H470" t="str">
        <f t="shared" si="51"/>
        <v/>
      </c>
      <c r="I470" t="str">
        <f t="shared" si="52"/>
        <v/>
      </c>
      <c r="K470" t="e">
        <f ca="1"/>
        <v>#N/A</v>
      </c>
      <c r="L470" t="str">
        <f t="shared" ca="1" si="53"/>
        <v/>
      </c>
      <c r="M470" t="str">
        <f t="shared" ca="1" si="54"/>
        <v/>
      </c>
      <c r="N470" t="str">
        <f t="shared" ca="1" si="55"/>
        <v/>
      </c>
    </row>
    <row r="471" spans="3:14" x14ac:dyDescent="0.3">
      <c r="C471" s="2" t="str">
        <f t="shared" si="49"/>
        <v/>
      </c>
      <c r="F471" t="str">
        <f t="shared" si="50"/>
        <v/>
      </c>
      <c r="H471" t="str">
        <f t="shared" si="51"/>
        <v/>
      </c>
      <c r="I471" t="str">
        <f t="shared" si="52"/>
        <v/>
      </c>
      <c r="K471" t="e">
        <f ca="1"/>
        <v>#N/A</v>
      </c>
      <c r="L471" t="str">
        <f t="shared" ca="1" si="53"/>
        <v/>
      </c>
      <c r="M471" t="str">
        <f t="shared" ca="1" si="54"/>
        <v/>
      </c>
      <c r="N471" t="str">
        <f t="shared" ca="1" si="55"/>
        <v/>
      </c>
    </row>
    <row r="472" spans="3:14" x14ac:dyDescent="0.3">
      <c r="C472" s="2" t="str">
        <f t="shared" si="49"/>
        <v/>
      </c>
      <c r="F472" t="str">
        <f t="shared" si="50"/>
        <v/>
      </c>
      <c r="H472" t="str">
        <f t="shared" si="51"/>
        <v/>
      </c>
      <c r="I472" t="str">
        <f t="shared" si="52"/>
        <v/>
      </c>
      <c r="K472" t="e">
        <f ca="1"/>
        <v>#N/A</v>
      </c>
      <c r="L472" t="str">
        <f t="shared" ca="1" si="53"/>
        <v/>
      </c>
      <c r="M472" t="str">
        <f t="shared" ca="1" si="54"/>
        <v/>
      </c>
      <c r="N472" t="str">
        <f t="shared" ca="1" si="55"/>
        <v/>
      </c>
    </row>
    <row r="473" spans="3:14" x14ac:dyDescent="0.3">
      <c r="C473" s="2" t="str">
        <f t="shared" si="49"/>
        <v/>
      </c>
      <c r="F473" t="str">
        <f t="shared" si="50"/>
        <v/>
      </c>
      <c r="H473" t="str">
        <f t="shared" si="51"/>
        <v/>
      </c>
      <c r="I473" t="str">
        <f t="shared" si="52"/>
        <v/>
      </c>
      <c r="K473" t="e">
        <f ca="1"/>
        <v>#N/A</v>
      </c>
      <c r="L473" t="str">
        <f t="shared" ca="1" si="53"/>
        <v/>
      </c>
      <c r="M473" t="str">
        <f t="shared" ca="1" si="54"/>
        <v/>
      </c>
      <c r="N473" t="str">
        <f t="shared" ca="1" si="55"/>
        <v/>
      </c>
    </row>
    <row r="474" spans="3:14" x14ac:dyDescent="0.3">
      <c r="C474" s="2" t="str">
        <f t="shared" si="49"/>
        <v/>
      </c>
      <c r="F474" t="str">
        <f t="shared" si="50"/>
        <v/>
      </c>
      <c r="H474" t="str">
        <f t="shared" si="51"/>
        <v/>
      </c>
      <c r="I474" t="str">
        <f t="shared" si="52"/>
        <v/>
      </c>
      <c r="K474" t="e">
        <f ca="1"/>
        <v>#N/A</v>
      </c>
      <c r="L474" t="str">
        <f t="shared" ca="1" si="53"/>
        <v/>
      </c>
      <c r="M474" t="str">
        <f t="shared" ca="1" si="54"/>
        <v/>
      </c>
      <c r="N474" t="str">
        <f t="shared" ca="1" si="55"/>
        <v/>
      </c>
    </row>
    <row r="475" spans="3:14" x14ac:dyDescent="0.3">
      <c r="C475" s="2" t="str">
        <f t="shared" si="49"/>
        <v/>
      </c>
      <c r="F475" t="str">
        <f t="shared" si="50"/>
        <v/>
      </c>
      <c r="H475" t="str">
        <f t="shared" si="51"/>
        <v/>
      </c>
      <c r="I475" t="str">
        <f t="shared" si="52"/>
        <v/>
      </c>
      <c r="K475" t="e">
        <f ca="1"/>
        <v>#N/A</v>
      </c>
      <c r="L475" t="str">
        <f t="shared" ca="1" si="53"/>
        <v/>
      </c>
      <c r="M475" t="str">
        <f t="shared" ca="1" si="54"/>
        <v/>
      </c>
      <c r="N475" t="str">
        <f t="shared" ca="1" si="55"/>
        <v/>
      </c>
    </row>
    <row r="476" spans="3:14" x14ac:dyDescent="0.3">
      <c r="C476" s="2" t="str">
        <f t="shared" si="49"/>
        <v/>
      </c>
      <c r="F476" t="str">
        <f t="shared" si="50"/>
        <v/>
      </c>
      <c r="H476" t="str">
        <f t="shared" si="51"/>
        <v/>
      </c>
      <c r="I476" t="str">
        <f t="shared" si="52"/>
        <v/>
      </c>
      <c r="K476" t="e">
        <f ca="1"/>
        <v>#N/A</v>
      </c>
      <c r="L476" t="str">
        <f t="shared" ca="1" si="53"/>
        <v/>
      </c>
      <c r="M476" t="str">
        <f t="shared" ca="1" si="54"/>
        <v/>
      </c>
      <c r="N476" t="str">
        <f t="shared" ca="1" si="55"/>
        <v/>
      </c>
    </row>
    <row r="477" spans="3:14" x14ac:dyDescent="0.3">
      <c r="C477" s="2" t="str">
        <f t="shared" si="49"/>
        <v/>
      </c>
      <c r="F477" t="str">
        <f t="shared" si="50"/>
        <v/>
      </c>
      <c r="H477" t="str">
        <f t="shared" si="51"/>
        <v/>
      </c>
      <c r="I477" t="str">
        <f t="shared" si="52"/>
        <v/>
      </c>
      <c r="K477" t="e">
        <f ca="1"/>
        <v>#N/A</v>
      </c>
      <c r="L477" t="str">
        <f t="shared" ca="1" si="53"/>
        <v/>
      </c>
      <c r="M477" t="str">
        <f t="shared" ca="1" si="54"/>
        <v/>
      </c>
      <c r="N477" t="str">
        <f t="shared" ca="1" si="55"/>
        <v/>
      </c>
    </row>
    <row r="478" spans="3:14" x14ac:dyDescent="0.3">
      <c r="C478" s="2" t="str">
        <f t="shared" si="49"/>
        <v/>
      </c>
      <c r="F478" t="str">
        <f t="shared" si="50"/>
        <v/>
      </c>
      <c r="H478" t="str">
        <f t="shared" si="51"/>
        <v/>
      </c>
      <c r="I478" t="str">
        <f t="shared" si="52"/>
        <v/>
      </c>
      <c r="K478" t="e">
        <f ca="1"/>
        <v>#N/A</v>
      </c>
      <c r="L478" t="str">
        <f t="shared" ca="1" si="53"/>
        <v/>
      </c>
      <c r="M478" t="str">
        <f t="shared" ca="1" si="54"/>
        <v/>
      </c>
      <c r="N478" t="str">
        <f t="shared" ca="1" si="55"/>
        <v/>
      </c>
    </row>
    <row r="479" spans="3:14" x14ac:dyDescent="0.3">
      <c r="C479" s="2" t="str">
        <f t="shared" si="49"/>
        <v/>
      </c>
      <c r="F479" t="str">
        <f t="shared" si="50"/>
        <v/>
      </c>
      <c r="H479" t="str">
        <f t="shared" si="51"/>
        <v/>
      </c>
      <c r="I479" t="str">
        <f t="shared" si="52"/>
        <v/>
      </c>
      <c r="K479" t="e">
        <f ca="1"/>
        <v>#N/A</v>
      </c>
      <c r="L479" t="str">
        <f t="shared" ca="1" si="53"/>
        <v/>
      </c>
      <c r="M479" t="str">
        <f t="shared" ca="1" si="54"/>
        <v/>
      </c>
      <c r="N479" t="str">
        <f t="shared" ca="1" si="55"/>
        <v/>
      </c>
    </row>
    <row r="480" spans="3:14" x14ac:dyDescent="0.3">
      <c r="C480" s="2" t="str">
        <f t="shared" si="49"/>
        <v/>
      </c>
      <c r="F480" t="str">
        <f t="shared" si="50"/>
        <v/>
      </c>
      <c r="H480" t="str">
        <f t="shared" si="51"/>
        <v/>
      </c>
      <c r="I480" t="str">
        <f t="shared" si="52"/>
        <v/>
      </c>
      <c r="K480" t="e">
        <f ca="1"/>
        <v>#N/A</v>
      </c>
      <c r="L480" t="str">
        <f t="shared" ca="1" si="53"/>
        <v/>
      </c>
      <c r="M480" t="str">
        <f t="shared" ca="1" si="54"/>
        <v/>
      </c>
      <c r="N480" t="str">
        <f t="shared" ca="1" si="55"/>
        <v/>
      </c>
    </row>
    <row r="481" spans="3:14" x14ac:dyDescent="0.3">
      <c r="C481" s="2" t="str">
        <f t="shared" si="49"/>
        <v/>
      </c>
      <c r="F481" t="str">
        <f t="shared" si="50"/>
        <v/>
      </c>
      <c r="H481" t="str">
        <f t="shared" si="51"/>
        <v/>
      </c>
      <c r="I481" t="str">
        <f t="shared" si="52"/>
        <v/>
      </c>
      <c r="K481" t="e">
        <f ca="1"/>
        <v>#N/A</v>
      </c>
      <c r="L481" t="str">
        <f t="shared" ca="1" si="53"/>
        <v/>
      </c>
      <c r="M481" t="str">
        <f t="shared" ca="1" si="54"/>
        <v/>
      </c>
      <c r="N481" t="str">
        <f t="shared" ca="1" si="55"/>
        <v/>
      </c>
    </row>
    <row r="482" spans="3:14" x14ac:dyDescent="0.3">
      <c r="C482" s="2" t="str">
        <f t="shared" si="49"/>
        <v/>
      </c>
      <c r="F482" t="str">
        <f t="shared" si="50"/>
        <v/>
      </c>
      <c r="H482" t="str">
        <f t="shared" si="51"/>
        <v/>
      </c>
      <c r="I482" t="str">
        <f t="shared" si="52"/>
        <v/>
      </c>
      <c r="K482" t="e">
        <f ca="1"/>
        <v>#N/A</v>
      </c>
      <c r="L482" t="str">
        <f t="shared" ca="1" si="53"/>
        <v/>
      </c>
      <c r="M482" t="str">
        <f t="shared" ca="1" si="54"/>
        <v/>
      </c>
      <c r="N482" t="str">
        <f t="shared" ca="1" si="55"/>
        <v/>
      </c>
    </row>
    <row r="483" spans="3:14" x14ac:dyDescent="0.3">
      <c r="C483" s="2" t="str">
        <f t="shared" si="49"/>
        <v/>
      </c>
      <c r="F483" t="str">
        <f t="shared" si="50"/>
        <v/>
      </c>
      <c r="H483" t="str">
        <f t="shared" si="51"/>
        <v/>
      </c>
      <c r="I483" t="str">
        <f t="shared" si="52"/>
        <v/>
      </c>
      <c r="K483" t="e">
        <f ca="1"/>
        <v>#N/A</v>
      </c>
      <c r="L483" t="str">
        <f t="shared" ca="1" si="53"/>
        <v/>
      </c>
      <c r="M483" t="str">
        <f t="shared" ca="1" si="54"/>
        <v/>
      </c>
      <c r="N483" t="str">
        <f t="shared" ca="1" si="55"/>
        <v/>
      </c>
    </row>
    <row r="484" spans="3:14" x14ac:dyDescent="0.3">
      <c r="C484" s="2" t="str">
        <f t="shared" si="49"/>
        <v/>
      </c>
      <c r="F484" t="str">
        <f t="shared" si="50"/>
        <v/>
      </c>
      <c r="H484" t="str">
        <f t="shared" si="51"/>
        <v/>
      </c>
      <c r="I484" t="str">
        <f t="shared" si="52"/>
        <v/>
      </c>
      <c r="K484" t="e">
        <f ca="1"/>
        <v>#N/A</v>
      </c>
      <c r="L484" t="str">
        <f t="shared" ca="1" si="53"/>
        <v/>
      </c>
      <c r="M484" t="str">
        <f t="shared" ca="1" si="54"/>
        <v/>
      </c>
      <c r="N484" t="str">
        <f t="shared" ca="1" si="55"/>
        <v/>
      </c>
    </row>
    <row r="485" spans="3:14" x14ac:dyDescent="0.3">
      <c r="C485" s="2" t="str">
        <f t="shared" si="49"/>
        <v/>
      </c>
      <c r="F485" t="str">
        <f t="shared" si="50"/>
        <v/>
      </c>
      <c r="H485" t="str">
        <f t="shared" si="51"/>
        <v/>
      </c>
      <c r="I485" t="str">
        <f t="shared" si="52"/>
        <v/>
      </c>
      <c r="K485" t="e">
        <f ca="1"/>
        <v>#N/A</v>
      </c>
      <c r="L485" t="str">
        <f t="shared" ca="1" si="53"/>
        <v/>
      </c>
      <c r="M485" t="str">
        <f t="shared" ca="1" si="54"/>
        <v/>
      </c>
      <c r="N485" t="str">
        <f t="shared" ca="1" si="55"/>
        <v/>
      </c>
    </row>
    <row r="486" spans="3:14" x14ac:dyDescent="0.3">
      <c r="C486" s="2" t="str">
        <f t="shared" si="49"/>
        <v/>
      </c>
      <c r="F486" t="str">
        <f t="shared" si="50"/>
        <v/>
      </c>
      <c r="H486" t="str">
        <f t="shared" si="51"/>
        <v/>
      </c>
      <c r="I486" t="str">
        <f t="shared" si="52"/>
        <v/>
      </c>
      <c r="K486" t="e">
        <f ca="1"/>
        <v>#N/A</v>
      </c>
      <c r="L486" t="str">
        <f t="shared" ca="1" si="53"/>
        <v/>
      </c>
      <c r="M486" t="str">
        <f t="shared" ca="1" si="54"/>
        <v/>
      </c>
      <c r="N486" t="str">
        <f t="shared" ca="1" si="55"/>
        <v/>
      </c>
    </row>
    <row r="487" spans="3:14" x14ac:dyDescent="0.3">
      <c r="C487" s="2" t="str">
        <f t="shared" si="49"/>
        <v/>
      </c>
      <c r="F487" t="str">
        <f t="shared" si="50"/>
        <v/>
      </c>
      <c r="H487" t="str">
        <f t="shared" si="51"/>
        <v/>
      </c>
      <c r="I487" t="str">
        <f t="shared" si="52"/>
        <v/>
      </c>
      <c r="K487" t="e">
        <f ca="1"/>
        <v>#N/A</v>
      </c>
      <c r="L487" t="str">
        <f t="shared" ca="1" si="53"/>
        <v/>
      </c>
      <c r="M487" t="str">
        <f t="shared" ca="1" si="54"/>
        <v/>
      </c>
      <c r="N487" t="str">
        <f t="shared" ca="1" si="55"/>
        <v/>
      </c>
    </row>
    <row r="488" spans="3:14" x14ac:dyDescent="0.3">
      <c r="C488" s="2" t="str">
        <f t="shared" si="49"/>
        <v/>
      </c>
      <c r="F488" t="str">
        <f t="shared" si="50"/>
        <v/>
      </c>
      <c r="H488" t="str">
        <f t="shared" si="51"/>
        <v/>
      </c>
      <c r="I488" t="str">
        <f t="shared" si="52"/>
        <v/>
      </c>
      <c r="K488" t="e">
        <f ca="1"/>
        <v>#N/A</v>
      </c>
      <c r="L488" t="str">
        <f t="shared" ca="1" si="53"/>
        <v/>
      </c>
      <c r="M488" t="str">
        <f t="shared" ca="1" si="54"/>
        <v/>
      </c>
      <c r="N488" t="str">
        <f t="shared" ca="1" si="55"/>
        <v/>
      </c>
    </row>
    <row r="489" spans="3:14" x14ac:dyDescent="0.3">
      <c r="C489" s="2" t="str">
        <f t="shared" si="49"/>
        <v/>
      </c>
      <c r="F489" t="str">
        <f t="shared" si="50"/>
        <v/>
      </c>
      <c r="H489" t="str">
        <f t="shared" si="51"/>
        <v/>
      </c>
      <c r="I489" t="str">
        <f t="shared" si="52"/>
        <v/>
      </c>
      <c r="K489" t="e">
        <f ca="1"/>
        <v>#N/A</v>
      </c>
      <c r="L489" t="str">
        <f t="shared" ca="1" si="53"/>
        <v/>
      </c>
      <c r="M489" t="str">
        <f t="shared" ca="1" si="54"/>
        <v/>
      </c>
      <c r="N489" t="str">
        <f t="shared" ca="1" si="55"/>
        <v/>
      </c>
    </row>
    <row r="490" spans="3:14" x14ac:dyDescent="0.3">
      <c r="C490" s="2" t="str">
        <f t="shared" si="49"/>
        <v/>
      </c>
      <c r="F490" t="str">
        <f t="shared" si="50"/>
        <v/>
      </c>
      <c r="H490" t="str">
        <f t="shared" si="51"/>
        <v/>
      </c>
      <c r="I490" t="str">
        <f t="shared" si="52"/>
        <v/>
      </c>
      <c r="K490" t="e">
        <f ca="1"/>
        <v>#N/A</v>
      </c>
      <c r="L490" t="str">
        <f t="shared" ca="1" si="53"/>
        <v/>
      </c>
      <c r="M490" t="str">
        <f t="shared" ca="1" si="54"/>
        <v/>
      </c>
      <c r="N490" t="str">
        <f t="shared" ca="1" si="55"/>
        <v/>
      </c>
    </row>
    <row r="491" spans="3:14" x14ac:dyDescent="0.3">
      <c r="C491" s="2" t="str">
        <f t="shared" si="49"/>
        <v/>
      </c>
      <c r="F491" t="str">
        <f t="shared" si="50"/>
        <v/>
      </c>
      <c r="H491" t="str">
        <f t="shared" si="51"/>
        <v/>
      </c>
      <c r="I491" t="str">
        <f t="shared" si="52"/>
        <v/>
      </c>
      <c r="K491" t="e">
        <f ca="1"/>
        <v>#N/A</v>
      </c>
      <c r="L491" t="str">
        <f t="shared" ca="1" si="53"/>
        <v/>
      </c>
      <c r="M491" t="str">
        <f t="shared" ca="1" si="54"/>
        <v/>
      </c>
      <c r="N491" t="str">
        <f t="shared" ca="1" si="55"/>
        <v/>
      </c>
    </row>
    <row r="492" spans="3:14" x14ac:dyDescent="0.3">
      <c r="C492" s="2" t="str">
        <f t="shared" si="49"/>
        <v/>
      </c>
      <c r="F492" t="str">
        <f t="shared" si="50"/>
        <v/>
      </c>
      <c r="H492" t="str">
        <f t="shared" si="51"/>
        <v/>
      </c>
      <c r="I492" t="str">
        <f t="shared" si="52"/>
        <v/>
      </c>
      <c r="K492" t="e">
        <f ca="1"/>
        <v>#N/A</v>
      </c>
      <c r="L492" t="str">
        <f t="shared" ca="1" si="53"/>
        <v/>
      </c>
      <c r="M492" t="str">
        <f t="shared" ca="1" si="54"/>
        <v/>
      </c>
      <c r="N492" t="str">
        <f t="shared" ca="1" si="55"/>
        <v/>
      </c>
    </row>
    <row r="493" spans="3:14" x14ac:dyDescent="0.3">
      <c r="C493" s="2" t="str">
        <f t="shared" si="49"/>
        <v/>
      </c>
      <c r="F493" t="str">
        <f t="shared" si="50"/>
        <v/>
      </c>
      <c r="H493" t="str">
        <f t="shared" si="51"/>
        <v/>
      </c>
      <c r="I493" t="str">
        <f t="shared" si="52"/>
        <v/>
      </c>
      <c r="K493" t="e">
        <f ca="1"/>
        <v>#N/A</v>
      </c>
      <c r="L493" t="str">
        <f t="shared" ca="1" si="53"/>
        <v/>
      </c>
      <c r="M493" t="str">
        <f t="shared" ca="1" si="54"/>
        <v/>
      </c>
      <c r="N493" t="str">
        <f t="shared" ca="1" si="55"/>
        <v/>
      </c>
    </row>
    <row r="494" spans="3:14" x14ac:dyDescent="0.3">
      <c r="C494" s="2" t="str">
        <f t="shared" si="49"/>
        <v/>
      </c>
      <c r="F494" t="str">
        <f t="shared" si="50"/>
        <v/>
      </c>
      <c r="H494" t="str">
        <f t="shared" si="51"/>
        <v/>
      </c>
      <c r="I494" t="str">
        <f t="shared" si="52"/>
        <v/>
      </c>
      <c r="K494" t="e">
        <f ca="1"/>
        <v>#N/A</v>
      </c>
      <c r="L494" t="str">
        <f t="shared" ca="1" si="53"/>
        <v/>
      </c>
      <c r="M494" t="str">
        <f t="shared" ca="1" si="54"/>
        <v/>
      </c>
      <c r="N494" t="str">
        <f t="shared" ca="1" si="55"/>
        <v/>
      </c>
    </row>
    <row r="495" spans="3:14" x14ac:dyDescent="0.3">
      <c r="C495" s="2" t="str">
        <f t="shared" si="49"/>
        <v/>
      </c>
      <c r="F495" t="str">
        <f t="shared" si="50"/>
        <v/>
      </c>
      <c r="H495" t="str">
        <f t="shared" si="51"/>
        <v/>
      </c>
      <c r="I495" t="str">
        <f t="shared" si="52"/>
        <v/>
      </c>
      <c r="K495" t="e">
        <f ca="1"/>
        <v>#N/A</v>
      </c>
      <c r="L495" t="str">
        <f t="shared" ca="1" si="53"/>
        <v/>
      </c>
      <c r="M495" t="str">
        <f t="shared" ca="1" si="54"/>
        <v/>
      </c>
      <c r="N495" t="str">
        <f t="shared" ca="1" si="55"/>
        <v/>
      </c>
    </row>
    <row r="496" spans="3:14" x14ac:dyDescent="0.3">
      <c r="C496" s="2" t="str">
        <f t="shared" si="49"/>
        <v/>
      </c>
      <c r="F496" t="str">
        <f t="shared" si="50"/>
        <v/>
      </c>
      <c r="H496" t="str">
        <f t="shared" si="51"/>
        <v/>
      </c>
      <c r="I496" t="str">
        <f t="shared" si="52"/>
        <v/>
      </c>
      <c r="K496" t="e">
        <f ca="1"/>
        <v>#N/A</v>
      </c>
      <c r="L496" t="str">
        <f t="shared" ca="1" si="53"/>
        <v/>
      </c>
      <c r="M496" t="str">
        <f t="shared" ca="1" si="54"/>
        <v/>
      </c>
      <c r="N496" t="str">
        <f t="shared" ca="1" si="55"/>
        <v/>
      </c>
    </row>
    <row r="497" spans="3:14" x14ac:dyDescent="0.3">
      <c r="C497" s="2" t="str">
        <f t="shared" si="49"/>
        <v/>
      </c>
      <c r="F497" t="str">
        <f t="shared" si="50"/>
        <v/>
      </c>
      <c r="H497" t="str">
        <f t="shared" si="51"/>
        <v/>
      </c>
      <c r="I497" t="str">
        <f t="shared" si="52"/>
        <v/>
      </c>
      <c r="K497" t="e">
        <f ca="1"/>
        <v>#N/A</v>
      </c>
      <c r="L497" t="str">
        <f t="shared" ca="1" si="53"/>
        <v/>
      </c>
      <c r="M497" t="str">
        <f t="shared" ca="1" si="54"/>
        <v/>
      </c>
      <c r="N497" t="str">
        <f t="shared" ca="1" si="55"/>
        <v/>
      </c>
    </row>
    <row r="498" spans="3:14" x14ac:dyDescent="0.3">
      <c r="C498" s="2" t="str">
        <f t="shared" si="49"/>
        <v/>
      </c>
      <c r="F498" t="str">
        <f t="shared" si="50"/>
        <v/>
      </c>
      <c r="H498" t="str">
        <f t="shared" si="51"/>
        <v/>
      </c>
      <c r="I498" t="str">
        <f t="shared" si="52"/>
        <v/>
      </c>
      <c r="K498" t="e">
        <f ca="1"/>
        <v>#N/A</v>
      </c>
      <c r="L498" t="str">
        <f t="shared" ca="1" si="53"/>
        <v/>
      </c>
      <c r="M498" t="str">
        <f t="shared" ca="1" si="54"/>
        <v/>
      </c>
      <c r="N498" t="str">
        <f t="shared" ca="1" si="55"/>
        <v/>
      </c>
    </row>
    <row r="499" spans="3:14" x14ac:dyDescent="0.3">
      <c r="C499" s="2" t="str">
        <f t="shared" si="49"/>
        <v/>
      </c>
      <c r="F499" t="str">
        <f t="shared" si="50"/>
        <v/>
      </c>
      <c r="H499" t="str">
        <f t="shared" si="51"/>
        <v/>
      </c>
      <c r="I499" t="str">
        <f t="shared" si="52"/>
        <v/>
      </c>
      <c r="K499" t="e">
        <f ca="1"/>
        <v>#N/A</v>
      </c>
      <c r="L499" t="str">
        <f t="shared" ca="1" si="53"/>
        <v/>
      </c>
      <c r="M499" t="str">
        <f t="shared" ca="1" si="54"/>
        <v/>
      </c>
      <c r="N499" t="str">
        <f t="shared" ca="1" si="55"/>
        <v/>
      </c>
    </row>
    <row r="500" spans="3:14" x14ac:dyDescent="0.3">
      <c r="C500" s="2" t="str">
        <f t="shared" si="49"/>
        <v/>
      </c>
      <c r="F500" t="str">
        <f t="shared" si="50"/>
        <v/>
      </c>
      <c r="H500" t="str">
        <f t="shared" si="51"/>
        <v/>
      </c>
      <c r="I500" t="str">
        <f t="shared" si="52"/>
        <v/>
      </c>
      <c r="K500" t="e">
        <f ca="1"/>
        <v>#N/A</v>
      </c>
      <c r="L500" t="str">
        <f t="shared" ca="1" si="53"/>
        <v/>
      </c>
      <c r="M500" t="str">
        <f t="shared" ca="1" si="54"/>
        <v/>
      </c>
      <c r="N500" t="str">
        <f t="shared" ca="1" si="55"/>
        <v/>
      </c>
    </row>
    <row r="501" spans="3:14" x14ac:dyDescent="0.3">
      <c r="C501" s="2" t="str">
        <f t="shared" si="49"/>
        <v/>
      </c>
      <c r="F501" t="str">
        <f t="shared" si="50"/>
        <v/>
      </c>
      <c r="H501" t="str">
        <f t="shared" si="51"/>
        <v/>
      </c>
      <c r="I501" t="str">
        <f t="shared" si="52"/>
        <v/>
      </c>
      <c r="K501" t="e">
        <f ca="1"/>
        <v>#N/A</v>
      </c>
      <c r="L501" t="str">
        <f t="shared" ca="1" si="53"/>
        <v/>
      </c>
      <c r="M501" t="str">
        <f t="shared" ca="1" si="54"/>
        <v/>
      </c>
      <c r="N501" t="str">
        <f t="shared" ca="1" si="55"/>
        <v/>
      </c>
    </row>
    <row r="502" spans="3:14" x14ac:dyDescent="0.3">
      <c r="C502" s="2" t="str">
        <f t="shared" si="49"/>
        <v/>
      </c>
      <c r="F502" t="str">
        <f t="shared" si="50"/>
        <v/>
      </c>
      <c r="H502" t="str">
        <f t="shared" si="51"/>
        <v/>
      </c>
      <c r="I502" t="str">
        <f t="shared" si="52"/>
        <v/>
      </c>
      <c r="K502" t="e">
        <f ca="1"/>
        <v>#N/A</v>
      </c>
      <c r="L502" t="str">
        <f t="shared" ca="1" si="53"/>
        <v/>
      </c>
      <c r="M502" t="str">
        <f t="shared" ca="1" si="54"/>
        <v/>
      </c>
      <c r="N502" t="str">
        <f t="shared" ca="1" si="55"/>
        <v/>
      </c>
    </row>
    <row r="503" spans="3:14" x14ac:dyDescent="0.3">
      <c r="C503" s="2" t="str">
        <f t="shared" si="49"/>
        <v/>
      </c>
      <c r="F503" t="str">
        <f t="shared" si="50"/>
        <v/>
      </c>
      <c r="H503" t="str">
        <f t="shared" si="51"/>
        <v/>
      </c>
      <c r="I503" t="str">
        <f t="shared" si="52"/>
        <v/>
      </c>
      <c r="K503" t="e">
        <f ca="1"/>
        <v>#N/A</v>
      </c>
      <c r="L503" t="str">
        <f t="shared" ca="1" si="53"/>
        <v/>
      </c>
      <c r="M503" t="str">
        <f t="shared" ca="1" si="54"/>
        <v/>
      </c>
      <c r="N503" t="str">
        <f t="shared" ca="1" si="55"/>
        <v/>
      </c>
    </row>
    <row r="504" spans="3:14" x14ac:dyDescent="0.3">
      <c r="C504" s="2" t="str">
        <f t="shared" si="49"/>
        <v/>
      </c>
      <c r="F504" t="str">
        <f t="shared" si="50"/>
        <v/>
      </c>
      <c r="H504" t="str">
        <f t="shared" si="51"/>
        <v/>
      </c>
      <c r="I504" t="str">
        <f t="shared" si="52"/>
        <v/>
      </c>
      <c r="K504" t="e">
        <f ca="1"/>
        <v>#N/A</v>
      </c>
      <c r="L504" t="str">
        <f t="shared" ca="1" si="53"/>
        <v/>
      </c>
      <c r="M504" t="str">
        <f t="shared" ca="1" si="54"/>
        <v/>
      </c>
      <c r="N504" t="str">
        <f t="shared" ca="1" si="55"/>
        <v/>
      </c>
    </row>
    <row r="505" spans="3:14" x14ac:dyDescent="0.3">
      <c r="C505" s="2" t="str">
        <f t="shared" si="49"/>
        <v/>
      </c>
      <c r="F505" t="str">
        <f t="shared" si="50"/>
        <v/>
      </c>
      <c r="H505" t="str">
        <f t="shared" si="51"/>
        <v/>
      </c>
      <c r="I505" t="str">
        <f t="shared" si="52"/>
        <v/>
      </c>
      <c r="K505" t="e">
        <f ca="1"/>
        <v>#N/A</v>
      </c>
      <c r="L505" t="str">
        <f t="shared" ca="1" si="53"/>
        <v/>
      </c>
      <c r="M505" t="str">
        <f t="shared" ca="1" si="54"/>
        <v/>
      </c>
      <c r="N505" t="str">
        <f t="shared" ca="1" si="55"/>
        <v/>
      </c>
    </row>
    <row r="506" spans="3:14" x14ac:dyDescent="0.3">
      <c r="C506" s="2" t="str">
        <f t="shared" si="49"/>
        <v/>
      </c>
      <c r="F506" t="str">
        <f t="shared" si="50"/>
        <v/>
      </c>
      <c r="H506" t="str">
        <f t="shared" si="51"/>
        <v/>
      </c>
      <c r="I506" t="str">
        <f t="shared" si="52"/>
        <v/>
      </c>
      <c r="K506" t="e">
        <f ca="1"/>
        <v>#N/A</v>
      </c>
      <c r="L506" t="str">
        <f t="shared" ca="1" si="53"/>
        <v/>
      </c>
      <c r="M506" t="str">
        <f t="shared" ca="1" si="54"/>
        <v/>
      </c>
      <c r="N506" t="str">
        <f t="shared" ca="1" si="55"/>
        <v/>
      </c>
    </row>
    <row r="507" spans="3:14" x14ac:dyDescent="0.3">
      <c r="C507" s="2" t="str">
        <f t="shared" si="49"/>
        <v/>
      </c>
      <c r="F507" t="str">
        <f t="shared" si="50"/>
        <v/>
      </c>
      <c r="H507" t="str">
        <f t="shared" si="51"/>
        <v/>
      </c>
      <c r="I507" t="str">
        <f t="shared" si="52"/>
        <v/>
      </c>
      <c r="K507" t="e">
        <f ca="1"/>
        <v>#N/A</v>
      </c>
      <c r="L507" t="str">
        <f t="shared" ca="1" si="53"/>
        <v/>
      </c>
      <c r="M507" t="str">
        <f t="shared" ca="1" si="54"/>
        <v/>
      </c>
      <c r="N507" t="str">
        <f t="shared" ca="1" si="55"/>
        <v/>
      </c>
    </row>
    <row r="508" spans="3:14" x14ac:dyDescent="0.3">
      <c r="C508" s="2" t="str">
        <f t="shared" si="49"/>
        <v/>
      </c>
      <c r="F508" t="str">
        <f t="shared" si="50"/>
        <v/>
      </c>
      <c r="H508" t="str">
        <f t="shared" si="51"/>
        <v/>
      </c>
      <c r="I508" t="str">
        <f t="shared" si="52"/>
        <v/>
      </c>
      <c r="K508" t="e">
        <f ca="1"/>
        <v>#N/A</v>
      </c>
      <c r="L508" t="str">
        <f t="shared" ca="1" si="53"/>
        <v/>
      </c>
      <c r="M508" t="str">
        <f t="shared" ca="1" si="54"/>
        <v/>
      </c>
      <c r="N508" t="str">
        <f t="shared" ca="1" si="55"/>
        <v/>
      </c>
    </row>
    <row r="509" spans="3:14" x14ac:dyDescent="0.3">
      <c r="C509" s="2" t="str">
        <f t="shared" si="49"/>
        <v/>
      </c>
      <c r="F509" t="str">
        <f t="shared" si="50"/>
        <v/>
      </c>
      <c r="H509" t="str">
        <f t="shared" si="51"/>
        <v/>
      </c>
      <c r="I509" t="str">
        <f t="shared" si="52"/>
        <v/>
      </c>
      <c r="K509" t="e">
        <f ca="1"/>
        <v>#N/A</v>
      </c>
      <c r="L509" t="str">
        <f t="shared" ca="1" si="53"/>
        <v/>
      </c>
      <c r="M509" t="str">
        <f t="shared" ca="1" si="54"/>
        <v/>
      </c>
      <c r="N509" t="str">
        <f t="shared" ca="1" si="55"/>
        <v/>
      </c>
    </row>
    <row r="510" spans="3:14" x14ac:dyDescent="0.3">
      <c r="C510" s="2" t="str">
        <f t="shared" si="49"/>
        <v/>
      </c>
      <c r="F510" t="str">
        <f t="shared" si="50"/>
        <v/>
      </c>
      <c r="H510" t="str">
        <f t="shared" si="51"/>
        <v/>
      </c>
      <c r="I510" t="str">
        <f t="shared" si="52"/>
        <v/>
      </c>
      <c r="K510" t="e">
        <f ca="1"/>
        <v>#N/A</v>
      </c>
      <c r="L510" t="str">
        <f t="shared" ca="1" si="53"/>
        <v/>
      </c>
      <c r="M510" t="str">
        <f t="shared" ca="1" si="54"/>
        <v/>
      </c>
      <c r="N510" t="str">
        <f t="shared" ca="1" si="55"/>
        <v/>
      </c>
    </row>
    <row r="511" spans="3:14" x14ac:dyDescent="0.3">
      <c r="C511" s="2" t="str">
        <f t="shared" si="49"/>
        <v/>
      </c>
      <c r="F511" t="str">
        <f t="shared" si="50"/>
        <v/>
      </c>
      <c r="H511" t="str">
        <f t="shared" si="51"/>
        <v/>
      </c>
      <c r="I511" t="str">
        <f t="shared" si="52"/>
        <v/>
      </c>
      <c r="K511" t="e">
        <f ca="1"/>
        <v>#N/A</v>
      </c>
      <c r="L511" t="str">
        <f t="shared" ca="1" si="53"/>
        <v/>
      </c>
      <c r="M511" t="str">
        <f t="shared" ca="1" si="54"/>
        <v/>
      </c>
      <c r="N511" t="str">
        <f t="shared" ca="1" si="55"/>
        <v/>
      </c>
    </row>
    <row r="512" spans="3:14" x14ac:dyDescent="0.3">
      <c r="C512" s="2" t="str">
        <f t="shared" si="49"/>
        <v/>
      </c>
      <c r="F512" t="str">
        <f t="shared" si="50"/>
        <v/>
      </c>
      <c r="H512" t="str">
        <f t="shared" si="51"/>
        <v/>
      </c>
      <c r="I512" t="str">
        <f t="shared" si="52"/>
        <v/>
      </c>
      <c r="K512" t="e">
        <f ca="1"/>
        <v>#N/A</v>
      </c>
      <c r="L512" t="str">
        <f t="shared" ca="1" si="53"/>
        <v/>
      </c>
      <c r="M512" t="str">
        <f t="shared" ca="1" si="54"/>
        <v/>
      </c>
      <c r="N512" t="str">
        <f t="shared" ca="1" si="55"/>
        <v/>
      </c>
    </row>
    <row r="513" spans="3:14" x14ac:dyDescent="0.3">
      <c r="C513" s="2" t="str">
        <f t="shared" si="49"/>
        <v/>
      </c>
      <c r="F513" t="str">
        <f t="shared" si="50"/>
        <v/>
      </c>
      <c r="H513" t="str">
        <f t="shared" si="51"/>
        <v/>
      </c>
      <c r="I513" t="str">
        <f t="shared" si="52"/>
        <v/>
      </c>
      <c r="K513" t="e">
        <f ca="1"/>
        <v>#N/A</v>
      </c>
      <c r="L513" t="str">
        <f t="shared" ca="1" si="53"/>
        <v/>
      </c>
      <c r="M513" t="str">
        <f t="shared" ca="1" si="54"/>
        <v/>
      </c>
      <c r="N513" t="str">
        <f t="shared" ca="1" si="55"/>
        <v/>
      </c>
    </row>
    <row r="514" spans="3:14" x14ac:dyDescent="0.3">
      <c r="C514" s="2" t="str">
        <f t="shared" ref="C514:C577" si="56">IF(ISBLANK(A514),"",(A514-$D$2)/1000000000)</f>
        <v/>
      </c>
      <c r="F514" t="str">
        <f t="shared" ref="F514:F577" si="57">IF(ISBLANK(D514),"",(D514-$D$2)/1000000000)</f>
        <v/>
      </c>
      <c r="H514" t="str">
        <f t="shared" ref="H514:H577" si="58">IF(ISBLANK(E514),"",IF(E514&gt;90,E514-180,E514))</f>
        <v/>
      </c>
      <c r="I514" t="str">
        <f t="shared" ref="I514:I577" si="59">IF(ISBLANK(H514),"",IF(H514&lt;-90,H514+180,H514))</f>
        <v/>
      </c>
      <c r="K514" t="e">
        <f ca="1"/>
        <v>#N/A</v>
      </c>
      <c r="L514" t="str">
        <f t="shared" ref="L514:L577" ca="1" si="60">_xlfn.IFNA(K514,"")</f>
        <v/>
      </c>
      <c r="M514" t="str">
        <f t="shared" ref="M514:M577" ca="1" si="61">IF(L514="","",L514-B514)</f>
        <v/>
      </c>
      <c r="N514" t="str">
        <f t="shared" ref="N514:N577" ca="1" si="62">IF(M514="","",ABS(M514))</f>
        <v/>
      </c>
    </row>
    <row r="515" spans="3:14" x14ac:dyDescent="0.3">
      <c r="C515" s="2" t="str">
        <f t="shared" si="56"/>
        <v/>
      </c>
      <c r="F515" t="str">
        <f t="shared" si="57"/>
        <v/>
      </c>
      <c r="H515" t="str">
        <f t="shared" si="58"/>
        <v/>
      </c>
      <c r="I515" t="str">
        <f t="shared" si="59"/>
        <v/>
      </c>
      <c r="K515" t="e">
        <f ca="1"/>
        <v>#N/A</v>
      </c>
      <c r="L515" t="str">
        <f t="shared" ca="1" si="60"/>
        <v/>
      </c>
      <c r="M515" t="str">
        <f t="shared" ca="1" si="61"/>
        <v/>
      </c>
      <c r="N515" t="str">
        <f t="shared" ca="1" si="62"/>
        <v/>
      </c>
    </row>
    <row r="516" spans="3:14" x14ac:dyDescent="0.3">
      <c r="C516" s="2" t="str">
        <f t="shared" si="56"/>
        <v/>
      </c>
      <c r="F516" t="str">
        <f t="shared" si="57"/>
        <v/>
      </c>
      <c r="H516" t="str">
        <f t="shared" si="58"/>
        <v/>
      </c>
      <c r="I516" t="str">
        <f t="shared" si="59"/>
        <v/>
      </c>
      <c r="K516" t="e">
        <f ca="1"/>
        <v>#N/A</v>
      </c>
      <c r="L516" t="str">
        <f t="shared" ca="1" si="60"/>
        <v/>
      </c>
      <c r="M516" t="str">
        <f t="shared" ca="1" si="61"/>
        <v/>
      </c>
      <c r="N516" t="str">
        <f t="shared" ca="1" si="62"/>
        <v/>
      </c>
    </row>
    <row r="517" spans="3:14" x14ac:dyDescent="0.3">
      <c r="C517" s="2" t="str">
        <f t="shared" si="56"/>
        <v/>
      </c>
      <c r="F517" t="str">
        <f t="shared" si="57"/>
        <v/>
      </c>
      <c r="H517" t="str">
        <f t="shared" si="58"/>
        <v/>
      </c>
      <c r="I517" t="str">
        <f t="shared" si="59"/>
        <v/>
      </c>
      <c r="K517" t="e">
        <f ca="1"/>
        <v>#N/A</v>
      </c>
      <c r="L517" t="str">
        <f t="shared" ca="1" si="60"/>
        <v/>
      </c>
      <c r="M517" t="str">
        <f t="shared" ca="1" si="61"/>
        <v/>
      </c>
      <c r="N517" t="str">
        <f t="shared" ca="1" si="62"/>
        <v/>
      </c>
    </row>
    <row r="518" spans="3:14" x14ac:dyDescent="0.3">
      <c r="C518" s="2" t="str">
        <f t="shared" si="56"/>
        <v/>
      </c>
      <c r="F518" t="str">
        <f t="shared" si="57"/>
        <v/>
      </c>
      <c r="H518" t="str">
        <f t="shared" si="58"/>
        <v/>
      </c>
      <c r="I518" t="str">
        <f t="shared" si="59"/>
        <v/>
      </c>
      <c r="K518" t="e">
        <f ca="1"/>
        <v>#N/A</v>
      </c>
      <c r="L518" t="str">
        <f t="shared" ca="1" si="60"/>
        <v/>
      </c>
      <c r="M518" t="str">
        <f t="shared" ca="1" si="61"/>
        <v/>
      </c>
      <c r="N518" t="str">
        <f t="shared" ca="1" si="62"/>
        <v/>
      </c>
    </row>
    <row r="519" spans="3:14" x14ac:dyDescent="0.3">
      <c r="C519" s="2" t="str">
        <f t="shared" si="56"/>
        <v/>
      </c>
      <c r="F519" t="str">
        <f t="shared" si="57"/>
        <v/>
      </c>
      <c r="H519" t="str">
        <f t="shared" si="58"/>
        <v/>
      </c>
      <c r="I519" t="str">
        <f t="shared" si="59"/>
        <v/>
      </c>
      <c r="K519" t="e">
        <f ca="1"/>
        <v>#N/A</v>
      </c>
      <c r="L519" t="str">
        <f t="shared" ca="1" si="60"/>
        <v/>
      </c>
      <c r="M519" t="str">
        <f t="shared" ca="1" si="61"/>
        <v/>
      </c>
      <c r="N519" t="str">
        <f t="shared" ca="1" si="62"/>
        <v/>
      </c>
    </row>
    <row r="520" spans="3:14" x14ac:dyDescent="0.3">
      <c r="C520" s="2" t="str">
        <f t="shared" si="56"/>
        <v/>
      </c>
      <c r="F520" t="str">
        <f t="shared" si="57"/>
        <v/>
      </c>
      <c r="H520" t="str">
        <f t="shared" si="58"/>
        <v/>
      </c>
      <c r="I520" t="str">
        <f t="shared" si="59"/>
        <v/>
      </c>
      <c r="K520" t="e">
        <f ca="1"/>
        <v>#N/A</v>
      </c>
      <c r="L520" t="str">
        <f t="shared" ca="1" si="60"/>
        <v/>
      </c>
      <c r="M520" t="str">
        <f t="shared" ca="1" si="61"/>
        <v/>
      </c>
      <c r="N520" t="str">
        <f t="shared" ca="1" si="62"/>
        <v/>
      </c>
    </row>
    <row r="521" spans="3:14" x14ac:dyDescent="0.3">
      <c r="C521" s="2" t="str">
        <f t="shared" si="56"/>
        <v/>
      </c>
      <c r="F521" t="str">
        <f t="shared" si="57"/>
        <v/>
      </c>
      <c r="H521" t="str">
        <f t="shared" si="58"/>
        <v/>
      </c>
      <c r="I521" t="str">
        <f t="shared" si="59"/>
        <v/>
      </c>
      <c r="K521" t="e">
        <f ca="1"/>
        <v>#N/A</v>
      </c>
      <c r="L521" t="str">
        <f t="shared" ca="1" si="60"/>
        <v/>
      </c>
      <c r="M521" t="str">
        <f t="shared" ca="1" si="61"/>
        <v/>
      </c>
      <c r="N521" t="str">
        <f t="shared" ca="1" si="62"/>
        <v/>
      </c>
    </row>
    <row r="522" spans="3:14" x14ac:dyDescent="0.3">
      <c r="C522" s="2" t="str">
        <f t="shared" si="56"/>
        <v/>
      </c>
      <c r="F522" t="str">
        <f t="shared" si="57"/>
        <v/>
      </c>
      <c r="H522" t="str">
        <f t="shared" si="58"/>
        <v/>
      </c>
      <c r="I522" t="str">
        <f t="shared" si="59"/>
        <v/>
      </c>
      <c r="K522" t="e">
        <f ca="1"/>
        <v>#N/A</v>
      </c>
      <c r="L522" t="str">
        <f t="shared" ca="1" si="60"/>
        <v/>
      </c>
      <c r="M522" t="str">
        <f t="shared" ca="1" si="61"/>
        <v/>
      </c>
      <c r="N522" t="str">
        <f t="shared" ca="1" si="62"/>
        <v/>
      </c>
    </row>
    <row r="523" spans="3:14" x14ac:dyDescent="0.3">
      <c r="C523" s="2" t="str">
        <f t="shared" si="56"/>
        <v/>
      </c>
      <c r="F523" t="str">
        <f t="shared" si="57"/>
        <v/>
      </c>
      <c r="H523" t="str">
        <f t="shared" si="58"/>
        <v/>
      </c>
      <c r="I523" t="str">
        <f t="shared" si="59"/>
        <v/>
      </c>
      <c r="K523" t="e">
        <f ca="1"/>
        <v>#N/A</v>
      </c>
      <c r="L523" t="str">
        <f t="shared" ca="1" si="60"/>
        <v/>
      </c>
      <c r="M523" t="str">
        <f t="shared" ca="1" si="61"/>
        <v/>
      </c>
      <c r="N523" t="str">
        <f t="shared" ca="1" si="62"/>
        <v/>
      </c>
    </row>
    <row r="524" spans="3:14" x14ac:dyDescent="0.3">
      <c r="C524" s="2" t="str">
        <f t="shared" si="56"/>
        <v/>
      </c>
      <c r="F524" t="str">
        <f t="shared" si="57"/>
        <v/>
      </c>
      <c r="H524" t="str">
        <f t="shared" si="58"/>
        <v/>
      </c>
      <c r="I524" t="str">
        <f t="shared" si="59"/>
        <v/>
      </c>
      <c r="K524" t="e">
        <f ca="1"/>
        <v>#N/A</v>
      </c>
      <c r="L524" t="str">
        <f t="shared" ca="1" si="60"/>
        <v/>
      </c>
      <c r="M524" t="str">
        <f t="shared" ca="1" si="61"/>
        <v/>
      </c>
      <c r="N524" t="str">
        <f t="shared" ca="1" si="62"/>
        <v/>
      </c>
    </row>
    <row r="525" spans="3:14" x14ac:dyDescent="0.3">
      <c r="C525" s="2" t="str">
        <f t="shared" si="56"/>
        <v/>
      </c>
      <c r="F525" t="str">
        <f t="shared" si="57"/>
        <v/>
      </c>
      <c r="H525" t="str">
        <f t="shared" si="58"/>
        <v/>
      </c>
      <c r="I525" t="str">
        <f t="shared" si="59"/>
        <v/>
      </c>
      <c r="K525" t="e">
        <f ca="1"/>
        <v>#N/A</v>
      </c>
      <c r="L525" t="str">
        <f t="shared" ca="1" si="60"/>
        <v/>
      </c>
      <c r="M525" t="str">
        <f t="shared" ca="1" si="61"/>
        <v/>
      </c>
      <c r="N525" t="str">
        <f t="shared" ca="1" si="62"/>
        <v/>
      </c>
    </row>
    <row r="526" spans="3:14" x14ac:dyDescent="0.3">
      <c r="C526" s="2" t="str">
        <f t="shared" si="56"/>
        <v/>
      </c>
      <c r="F526" t="str">
        <f t="shared" si="57"/>
        <v/>
      </c>
      <c r="H526" t="str">
        <f t="shared" si="58"/>
        <v/>
      </c>
      <c r="I526" t="str">
        <f t="shared" si="59"/>
        <v/>
      </c>
      <c r="K526" t="e">
        <f ca="1"/>
        <v>#N/A</v>
      </c>
      <c r="L526" t="str">
        <f t="shared" ca="1" si="60"/>
        <v/>
      </c>
      <c r="M526" t="str">
        <f t="shared" ca="1" si="61"/>
        <v/>
      </c>
      <c r="N526" t="str">
        <f t="shared" ca="1" si="62"/>
        <v/>
      </c>
    </row>
    <row r="527" spans="3:14" x14ac:dyDescent="0.3">
      <c r="C527" s="2" t="str">
        <f t="shared" si="56"/>
        <v/>
      </c>
      <c r="F527" t="str">
        <f t="shared" si="57"/>
        <v/>
      </c>
      <c r="H527" t="str">
        <f t="shared" si="58"/>
        <v/>
      </c>
      <c r="I527" t="str">
        <f t="shared" si="59"/>
        <v/>
      </c>
      <c r="K527" t="e">
        <f ca="1"/>
        <v>#N/A</v>
      </c>
      <c r="L527" t="str">
        <f t="shared" ca="1" si="60"/>
        <v/>
      </c>
      <c r="M527" t="str">
        <f t="shared" ca="1" si="61"/>
        <v/>
      </c>
      <c r="N527" t="str">
        <f t="shared" ca="1" si="62"/>
        <v/>
      </c>
    </row>
    <row r="528" spans="3:14" x14ac:dyDescent="0.3">
      <c r="C528" s="2" t="str">
        <f t="shared" si="56"/>
        <v/>
      </c>
      <c r="F528" t="str">
        <f t="shared" si="57"/>
        <v/>
      </c>
      <c r="H528" t="str">
        <f t="shared" si="58"/>
        <v/>
      </c>
      <c r="I528" t="str">
        <f t="shared" si="59"/>
        <v/>
      </c>
      <c r="K528" t="e">
        <f ca="1"/>
        <v>#N/A</v>
      </c>
      <c r="L528" t="str">
        <f t="shared" ca="1" si="60"/>
        <v/>
      </c>
      <c r="M528" t="str">
        <f t="shared" ca="1" si="61"/>
        <v/>
      </c>
      <c r="N528" t="str">
        <f t="shared" ca="1" si="62"/>
        <v/>
      </c>
    </row>
    <row r="529" spans="3:14" x14ac:dyDescent="0.3">
      <c r="C529" s="2" t="str">
        <f t="shared" si="56"/>
        <v/>
      </c>
      <c r="F529" t="str">
        <f t="shared" si="57"/>
        <v/>
      </c>
      <c r="H529" t="str">
        <f t="shared" si="58"/>
        <v/>
      </c>
      <c r="I529" t="str">
        <f t="shared" si="59"/>
        <v/>
      </c>
      <c r="K529" t="e">
        <f ca="1"/>
        <v>#N/A</v>
      </c>
      <c r="L529" t="str">
        <f t="shared" ca="1" si="60"/>
        <v/>
      </c>
      <c r="M529" t="str">
        <f t="shared" ca="1" si="61"/>
        <v/>
      </c>
      <c r="N529" t="str">
        <f t="shared" ca="1" si="62"/>
        <v/>
      </c>
    </row>
    <row r="530" spans="3:14" x14ac:dyDescent="0.3">
      <c r="C530" s="2" t="str">
        <f t="shared" si="56"/>
        <v/>
      </c>
      <c r="F530" t="str">
        <f t="shared" si="57"/>
        <v/>
      </c>
      <c r="H530" t="str">
        <f t="shared" si="58"/>
        <v/>
      </c>
      <c r="I530" t="str">
        <f t="shared" si="59"/>
        <v/>
      </c>
      <c r="K530" t="e">
        <f ca="1"/>
        <v>#N/A</v>
      </c>
      <c r="L530" t="str">
        <f t="shared" ca="1" si="60"/>
        <v/>
      </c>
      <c r="M530" t="str">
        <f t="shared" ca="1" si="61"/>
        <v/>
      </c>
      <c r="N530" t="str">
        <f t="shared" ca="1" si="62"/>
        <v/>
      </c>
    </row>
    <row r="531" spans="3:14" x14ac:dyDescent="0.3">
      <c r="C531" s="2" t="str">
        <f t="shared" si="56"/>
        <v/>
      </c>
      <c r="F531" t="str">
        <f t="shared" si="57"/>
        <v/>
      </c>
      <c r="H531" t="str">
        <f t="shared" si="58"/>
        <v/>
      </c>
      <c r="I531" t="str">
        <f t="shared" si="59"/>
        <v/>
      </c>
      <c r="K531" t="e">
        <f ca="1"/>
        <v>#N/A</v>
      </c>
      <c r="L531" t="str">
        <f t="shared" ca="1" si="60"/>
        <v/>
      </c>
      <c r="M531" t="str">
        <f t="shared" ca="1" si="61"/>
        <v/>
      </c>
      <c r="N531" t="str">
        <f t="shared" ca="1" si="62"/>
        <v/>
      </c>
    </row>
    <row r="532" spans="3:14" x14ac:dyDescent="0.3">
      <c r="C532" s="2" t="str">
        <f t="shared" si="56"/>
        <v/>
      </c>
      <c r="F532" t="str">
        <f t="shared" si="57"/>
        <v/>
      </c>
      <c r="H532" t="str">
        <f t="shared" si="58"/>
        <v/>
      </c>
      <c r="I532" t="str">
        <f t="shared" si="59"/>
        <v/>
      </c>
      <c r="K532" t="e">
        <f ca="1"/>
        <v>#N/A</v>
      </c>
      <c r="L532" t="str">
        <f t="shared" ca="1" si="60"/>
        <v/>
      </c>
      <c r="M532" t="str">
        <f t="shared" ca="1" si="61"/>
        <v/>
      </c>
      <c r="N532" t="str">
        <f t="shared" ca="1" si="62"/>
        <v/>
      </c>
    </row>
    <row r="533" spans="3:14" x14ac:dyDescent="0.3">
      <c r="C533" s="2" t="str">
        <f t="shared" si="56"/>
        <v/>
      </c>
      <c r="F533" t="str">
        <f t="shared" si="57"/>
        <v/>
      </c>
      <c r="H533" t="str">
        <f t="shared" si="58"/>
        <v/>
      </c>
      <c r="I533" t="str">
        <f t="shared" si="59"/>
        <v/>
      </c>
      <c r="K533" t="e">
        <f ca="1"/>
        <v>#N/A</v>
      </c>
      <c r="L533" t="str">
        <f t="shared" ca="1" si="60"/>
        <v/>
      </c>
      <c r="M533" t="str">
        <f t="shared" ca="1" si="61"/>
        <v/>
      </c>
      <c r="N533" t="str">
        <f t="shared" ca="1" si="62"/>
        <v/>
      </c>
    </row>
    <row r="534" spans="3:14" x14ac:dyDescent="0.3">
      <c r="C534" s="2" t="str">
        <f t="shared" si="56"/>
        <v/>
      </c>
      <c r="F534" t="str">
        <f t="shared" si="57"/>
        <v/>
      </c>
      <c r="H534" t="str">
        <f t="shared" si="58"/>
        <v/>
      </c>
      <c r="I534" t="str">
        <f t="shared" si="59"/>
        <v/>
      </c>
      <c r="K534" t="e">
        <f ca="1"/>
        <v>#N/A</v>
      </c>
      <c r="L534" t="str">
        <f t="shared" ca="1" si="60"/>
        <v/>
      </c>
      <c r="M534" t="str">
        <f t="shared" ca="1" si="61"/>
        <v/>
      </c>
      <c r="N534" t="str">
        <f t="shared" ca="1" si="62"/>
        <v/>
      </c>
    </row>
    <row r="535" spans="3:14" x14ac:dyDescent="0.3">
      <c r="C535" s="2" t="str">
        <f t="shared" si="56"/>
        <v/>
      </c>
      <c r="F535" t="str">
        <f t="shared" si="57"/>
        <v/>
      </c>
      <c r="H535" t="str">
        <f t="shared" si="58"/>
        <v/>
      </c>
      <c r="I535" t="str">
        <f t="shared" si="59"/>
        <v/>
      </c>
      <c r="K535" t="e">
        <f ca="1"/>
        <v>#N/A</v>
      </c>
      <c r="L535" t="str">
        <f t="shared" ca="1" si="60"/>
        <v/>
      </c>
      <c r="M535" t="str">
        <f t="shared" ca="1" si="61"/>
        <v/>
      </c>
      <c r="N535" t="str">
        <f t="shared" ca="1" si="62"/>
        <v/>
      </c>
    </row>
    <row r="536" spans="3:14" x14ac:dyDescent="0.3">
      <c r="C536" s="2" t="str">
        <f t="shared" si="56"/>
        <v/>
      </c>
      <c r="F536" t="str">
        <f t="shared" si="57"/>
        <v/>
      </c>
      <c r="H536" t="str">
        <f t="shared" si="58"/>
        <v/>
      </c>
      <c r="I536" t="str">
        <f t="shared" si="59"/>
        <v/>
      </c>
      <c r="K536" t="e">
        <f ca="1"/>
        <v>#N/A</v>
      </c>
      <c r="L536" t="str">
        <f t="shared" ca="1" si="60"/>
        <v/>
      </c>
      <c r="M536" t="str">
        <f t="shared" ca="1" si="61"/>
        <v/>
      </c>
      <c r="N536" t="str">
        <f t="shared" ca="1" si="62"/>
        <v/>
      </c>
    </row>
    <row r="537" spans="3:14" x14ac:dyDescent="0.3">
      <c r="C537" s="2" t="str">
        <f t="shared" si="56"/>
        <v/>
      </c>
      <c r="F537" t="str">
        <f t="shared" si="57"/>
        <v/>
      </c>
      <c r="H537" t="str">
        <f t="shared" si="58"/>
        <v/>
      </c>
      <c r="I537" t="str">
        <f t="shared" si="59"/>
        <v/>
      </c>
      <c r="K537" t="e">
        <f ca="1"/>
        <v>#N/A</v>
      </c>
      <c r="L537" t="str">
        <f t="shared" ca="1" si="60"/>
        <v/>
      </c>
      <c r="M537" t="str">
        <f t="shared" ca="1" si="61"/>
        <v/>
      </c>
      <c r="N537" t="str">
        <f t="shared" ca="1" si="62"/>
        <v/>
      </c>
    </row>
    <row r="538" spans="3:14" x14ac:dyDescent="0.3">
      <c r="C538" s="2" t="str">
        <f t="shared" si="56"/>
        <v/>
      </c>
      <c r="F538" t="str">
        <f t="shared" si="57"/>
        <v/>
      </c>
      <c r="H538" t="str">
        <f t="shared" si="58"/>
        <v/>
      </c>
      <c r="I538" t="str">
        <f t="shared" si="59"/>
        <v/>
      </c>
      <c r="K538" t="e">
        <f ca="1"/>
        <v>#N/A</v>
      </c>
      <c r="L538" t="str">
        <f t="shared" ca="1" si="60"/>
        <v/>
      </c>
      <c r="M538" t="str">
        <f t="shared" ca="1" si="61"/>
        <v/>
      </c>
      <c r="N538" t="str">
        <f t="shared" ca="1" si="62"/>
        <v/>
      </c>
    </row>
    <row r="539" spans="3:14" x14ac:dyDescent="0.3">
      <c r="C539" s="2" t="str">
        <f t="shared" si="56"/>
        <v/>
      </c>
      <c r="F539" t="str">
        <f t="shared" si="57"/>
        <v/>
      </c>
      <c r="H539" t="str">
        <f t="shared" si="58"/>
        <v/>
      </c>
      <c r="I539" t="str">
        <f t="shared" si="59"/>
        <v/>
      </c>
      <c r="K539" t="e">
        <f ca="1"/>
        <v>#N/A</v>
      </c>
      <c r="L539" t="str">
        <f t="shared" ca="1" si="60"/>
        <v/>
      </c>
      <c r="M539" t="str">
        <f t="shared" ca="1" si="61"/>
        <v/>
      </c>
      <c r="N539" t="str">
        <f t="shared" ca="1" si="62"/>
        <v/>
      </c>
    </row>
    <row r="540" spans="3:14" x14ac:dyDescent="0.3">
      <c r="C540" s="2" t="str">
        <f t="shared" si="56"/>
        <v/>
      </c>
      <c r="F540" t="str">
        <f t="shared" si="57"/>
        <v/>
      </c>
      <c r="H540" t="str">
        <f t="shared" si="58"/>
        <v/>
      </c>
      <c r="I540" t="str">
        <f t="shared" si="59"/>
        <v/>
      </c>
      <c r="K540" t="e">
        <f ca="1"/>
        <v>#N/A</v>
      </c>
      <c r="L540" t="str">
        <f t="shared" ca="1" si="60"/>
        <v/>
      </c>
      <c r="M540" t="str">
        <f t="shared" ca="1" si="61"/>
        <v/>
      </c>
      <c r="N540" t="str">
        <f t="shared" ca="1" si="62"/>
        <v/>
      </c>
    </row>
    <row r="541" spans="3:14" x14ac:dyDescent="0.3">
      <c r="C541" s="2" t="str">
        <f t="shared" si="56"/>
        <v/>
      </c>
      <c r="F541" t="str">
        <f t="shared" si="57"/>
        <v/>
      </c>
      <c r="H541" t="str">
        <f t="shared" si="58"/>
        <v/>
      </c>
      <c r="I541" t="str">
        <f t="shared" si="59"/>
        <v/>
      </c>
      <c r="K541" t="e">
        <f ca="1"/>
        <v>#N/A</v>
      </c>
      <c r="L541" t="str">
        <f t="shared" ca="1" si="60"/>
        <v/>
      </c>
      <c r="M541" t="str">
        <f t="shared" ca="1" si="61"/>
        <v/>
      </c>
      <c r="N541" t="str">
        <f t="shared" ca="1" si="62"/>
        <v/>
      </c>
    </row>
    <row r="542" spans="3:14" x14ac:dyDescent="0.3">
      <c r="C542" s="2" t="str">
        <f t="shared" si="56"/>
        <v/>
      </c>
      <c r="F542" t="str">
        <f t="shared" si="57"/>
        <v/>
      </c>
      <c r="H542" t="str">
        <f t="shared" si="58"/>
        <v/>
      </c>
      <c r="I542" t="str">
        <f t="shared" si="59"/>
        <v/>
      </c>
      <c r="K542" t="e">
        <f ca="1"/>
        <v>#N/A</v>
      </c>
      <c r="L542" t="str">
        <f t="shared" ca="1" si="60"/>
        <v/>
      </c>
      <c r="M542" t="str">
        <f t="shared" ca="1" si="61"/>
        <v/>
      </c>
      <c r="N542" t="str">
        <f t="shared" ca="1" si="62"/>
        <v/>
      </c>
    </row>
    <row r="543" spans="3:14" x14ac:dyDescent="0.3">
      <c r="C543" s="2" t="str">
        <f t="shared" si="56"/>
        <v/>
      </c>
      <c r="F543" t="str">
        <f t="shared" si="57"/>
        <v/>
      </c>
      <c r="H543" t="str">
        <f t="shared" si="58"/>
        <v/>
      </c>
      <c r="I543" t="str">
        <f t="shared" si="59"/>
        <v/>
      </c>
      <c r="K543" t="e">
        <f ca="1"/>
        <v>#N/A</v>
      </c>
      <c r="L543" t="str">
        <f t="shared" ca="1" si="60"/>
        <v/>
      </c>
      <c r="M543" t="str">
        <f t="shared" ca="1" si="61"/>
        <v/>
      </c>
      <c r="N543" t="str">
        <f t="shared" ca="1" si="62"/>
        <v/>
      </c>
    </row>
    <row r="544" spans="3:14" x14ac:dyDescent="0.3">
      <c r="C544" s="2" t="str">
        <f t="shared" si="56"/>
        <v/>
      </c>
      <c r="F544" t="str">
        <f t="shared" si="57"/>
        <v/>
      </c>
      <c r="H544" t="str">
        <f t="shared" si="58"/>
        <v/>
      </c>
      <c r="I544" t="str">
        <f t="shared" si="59"/>
        <v/>
      </c>
      <c r="K544" t="e">
        <f ca="1"/>
        <v>#N/A</v>
      </c>
      <c r="L544" t="str">
        <f t="shared" ca="1" si="60"/>
        <v/>
      </c>
      <c r="M544" t="str">
        <f t="shared" ca="1" si="61"/>
        <v/>
      </c>
      <c r="N544" t="str">
        <f t="shared" ca="1" si="62"/>
        <v/>
      </c>
    </row>
    <row r="545" spans="3:14" x14ac:dyDescent="0.3">
      <c r="C545" s="2" t="str">
        <f t="shared" si="56"/>
        <v/>
      </c>
      <c r="F545" t="str">
        <f t="shared" si="57"/>
        <v/>
      </c>
      <c r="H545" t="str">
        <f t="shared" si="58"/>
        <v/>
      </c>
      <c r="I545" t="str">
        <f t="shared" si="59"/>
        <v/>
      </c>
      <c r="K545" t="e">
        <f ca="1"/>
        <v>#N/A</v>
      </c>
      <c r="L545" t="str">
        <f t="shared" ca="1" si="60"/>
        <v/>
      </c>
      <c r="M545" t="str">
        <f t="shared" ca="1" si="61"/>
        <v/>
      </c>
      <c r="N545" t="str">
        <f t="shared" ca="1" si="62"/>
        <v/>
      </c>
    </row>
    <row r="546" spans="3:14" x14ac:dyDescent="0.3">
      <c r="C546" s="2" t="str">
        <f t="shared" si="56"/>
        <v/>
      </c>
      <c r="F546" t="str">
        <f t="shared" si="57"/>
        <v/>
      </c>
      <c r="H546" t="str">
        <f t="shared" si="58"/>
        <v/>
      </c>
      <c r="I546" t="str">
        <f t="shared" si="59"/>
        <v/>
      </c>
      <c r="K546" t="e">
        <f ca="1"/>
        <v>#N/A</v>
      </c>
      <c r="L546" t="str">
        <f t="shared" ca="1" si="60"/>
        <v/>
      </c>
      <c r="M546" t="str">
        <f t="shared" ca="1" si="61"/>
        <v/>
      </c>
      <c r="N546" t="str">
        <f t="shared" ca="1" si="62"/>
        <v/>
      </c>
    </row>
    <row r="547" spans="3:14" x14ac:dyDescent="0.3">
      <c r="C547" s="2" t="str">
        <f t="shared" si="56"/>
        <v/>
      </c>
      <c r="F547" t="str">
        <f t="shared" si="57"/>
        <v/>
      </c>
      <c r="H547" t="str">
        <f t="shared" si="58"/>
        <v/>
      </c>
      <c r="I547" t="str">
        <f t="shared" si="59"/>
        <v/>
      </c>
      <c r="K547" t="e">
        <f ca="1"/>
        <v>#N/A</v>
      </c>
      <c r="L547" t="str">
        <f t="shared" ca="1" si="60"/>
        <v/>
      </c>
      <c r="M547" t="str">
        <f t="shared" ca="1" si="61"/>
        <v/>
      </c>
      <c r="N547" t="str">
        <f t="shared" ca="1" si="62"/>
        <v/>
      </c>
    </row>
    <row r="548" spans="3:14" x14ac:dyDescent="0.3">
      <c r="C548" s="2" t="str">
        <f t="shared" si="56"/>
        <v/>
      </c>
      <c r="F548" t="str">
        <f t="shared" si="57"/>
        <v/>
      </c>
      <c r="H548" t="str">
        <f t="shared" si="58"/>
        <v/>
      </c>
      <c r="I548" t="str">
        <f t="shared" si="59"/>
        <v/>
      </c>
      <c r="K548" t="e">
        <f ca="1"/>
        <v>#N/A</v>
      </c>
      <c r="L548" t="str">
        <f t="shared" ca="1" si="60"/>
        <v/>
      </c>
      <c r="M548" t="str">
        <f t="shared" ca="1" si="61"/>
        <v/>
      </c>
      <c r="N548" t="str">
        <f t="shared" ca="1" si="62"/>
        <v/>
      </c>
    </row>
    <row r="549" spans="3:14" x14ac:dyDescent="0.3">
      <c r="C549" s="2" t="str">
        <f t="shared" si="56"/>
        <v/>
      </c>
      <c r="F549" t="str">
        <f t="shared" si="57"/>
        <v/>
      </c>
      <c r="H549" t="str">
        <f t="shared" si="58"/>
        <v/>
      </c>
      <c r="I549" t="str">
        <f t="shared" si="59"/>
        <v/>
      </c>
      <c r="K549" t="e">
        <f ca="1"/>
        <v>#N/A</v>
      </c>
      <c r="L549" t="str">
        <f t="shared" ca="1" si="60"/>
        <v/>
      </c>
      <c r="M549" t="str">
        <f t="shared" ca="1" si="61"/>
        <v/>
      </c>
      <c r="N549" t="str">
        <f t="shared" ca="1" si="62"/>
        <v/>
      </c>
    </row>
    <row r="550" spans="3:14" x14ac:dyDescent="0.3">
      <c r="C550" s="2" t="str">
        <f t="shared" si="56"/>
        <v/>
      </c>
      <c r="F550" t="str">
        <f t="shared" si="57"/>
        <v/>
      </c>
      <c r="H550" t="str">
        <f t="shared" si="58"/>
        <v/>
      </c>
      <c r="I550" t="str">
        <f t="shared" si="59"/>
        <v/>
      </c>
      <c r="K550" t="e">
        <f ca="1"/>
        <v>#N/A</v>
      </c>
      <c r="L550" t="str">
        <f t="shared" ca="1" si="60"/>
        <v/>
      </c>
      <c r="M550" t="str">
        <f t="shared" ca="1" si="61"/>
        <v/>
      </c>
      <c r="N550" t="str">
        <f t="shared" ca="1" si="62"/>
        <v/>
      </c>
    </row>
    <row r="551" spans="3:14" x14ac:dyDescent="0.3">
      <c r="C551" s="2" t="str">
        <f t="shared" si="56"/>
        <v/>
      </c>
      <c r="F551" t="str">
        <f t="shared" si="57"/>
        <v/>
      </c>
      <c r="H551" t="str">
        <f t="shared" si="58"/>
        <v/>
      </c>
      <c r="I551" t="str">
        <f t="shared" si="59"/>
        <v/>
      </c>
      <c r="K551" t="e">
        <f ca="1"/>
        <v>#N/A</v>
      </c>
      <c r="L551" t="str">
        <f t="shared" ca="1" si="60"/>
        <v/>
      </c>
      <c r="M551" t="str">
        <f t="shared" ca="1" si="61"/>
        <v/>
      </c>
      <c r="N551" t="str">
        <f t="shared" ca="1" si="62"/>
        <v/>
      </c>
    </row>
    <row r="552" spans="3:14" x14ac:dyDescent="0.3">
      <c r="C552" s="2" t="str">
        <f t="shared" si="56"/>
        <v/>
      </c>
      <c r="F552" t="str">
        <f t="shared" si="57"/>
        <v/>
      </c>
      <c r="H552" t="str">
        <f t="shared" si="58"/>
        <v/>
      </c>
      <c r="I552" t="str">
        <f t="shared" si="59"/>
        <v/>
      </c>
      <c r="K552" t="e">
        <f ca="1"/>
        <v>#N/A</v>
      </c>
      <c r="L552" t="str">
        <f t="shared" ca="1" si="60"/>
        <v/>
      </c>
      <c r="M552" t="str">
        <f t="shared" ca="1" si="61"/>
        <v/>
      </c>
      <c r="N552" t="str">
        <f t="shared" ca="1" si="62"/>
        <v/>
      </c>
    </row>
    <row r="553" spans="3:14" x14ac:dyDescent="0.3">
      <c r="C553" s="2" t="str">
        <f t="shared" si="56"/>
        <v/>
      </c>
      <c r="F553" t="str">
        <f t="shared" si="57"/>
        <v/>
      </c>
      <c r="H553" t="str">
        <f t="shared" si="58"/>
        <v/>
      </c>
      <c r="I553" t="str">
        <f t="shared" si="59"/>
        <v/>
      </c>
      <c r="K553" t="e">
        <f ca="1"/>
        <v>#N/A</v>
      </c>
      <c r="L553" t="str">
        <f t="shared" ca="1" si="60"/>
        <v/>
      </c>
      <c r="M553" t="str">
        <f t="shared" ca="1" si="61"/>
        <v/>
      </c>
      <c r="N553" t="str">
        <f t="shared" ca="1" si="62"/>
        <v/>
      </c>
    </row>
    <row r="554" spans="3:14" x14ac:dyDescent="0.3">
      <c r="C554" s="2" t="str">
        <f t="shared" si="56"/>
        <v/>
      </c>
      <c r="F554" t="str">
        <f t="shared" si="57"/>
        <v/>
      </c>
      <c r="H554" t="str">
        <f t="shared" si="58"/>
        <v/>
      </c>
      <c r="I554" t="str">
        <f t="shared" si="59"/>
        <v/>
      </c>
      <c r="K554" t="e">
        <f ca="1"/>
        <v>#N/A</v>
      </c>
      <c r="L554" t="str">
        <f t="shared" ca="1" si="60"/>
        <v/>
      </c>
      <c r="M554" t="str">
        <f t="shared" ca="1" si="61"/>
        <v/>
      </c>
      <c r="N554" t="str">
        <f t="shared" ca="1" si="62"/>
        <v/>
      </c>
    </row>
    <row r="555" spans="3:14" x14ac:dyDescent="0.3">
      <c r="C555" s="2" t="str">
        <f t="shared" si="56"/>
        <v/>
      </c>
      <c r="F555" t="str">
        <f t="shared" si="57"/>
        <v/>
      </c>
      <c r="H555" t="str">
        <f t="shared" si="58"/>
        <v/>
      </c>
      <c r="I555" t="str">
        <f t="shared" si="59"/>
        <v/>
      </c>
      <c r="K555" t="e">
        <f ca="1"/>
        <v>#N/A</v>
      </c>
      <c r="L555" t="str">
        <f t="shared" ca="1" si="60"/>
        <v/>
      </c>
      <c r="M555" t="str">
        <f t="shared" ca="1" si="61"/>
        <v/>
      </c>
      <c r="N555" t="str">
        <f t="shared" ca="1" si="62"/>
        <v/>
      </c>
    </row>
    <row r="556" spans="3:14" x14ac:dyDescent="0.3">
      <c r="C556" s="2" t="str">
        <f t="shared" si="56"/>
        <v/>
      </c>
      <c r="F556" t="str">
        <f t="shared" si="57"/>
        <v/>
      </c>
      <c r="H556" t="str">
        <f t="shared" si="58"/>
        <v/>
      </c>
      <c r="I556" t="str">
        <f t="shared" si="59"/>
        <v/>
      </c>
      <c r="K556" t="e">
        <f ca="1"/>
        <v>#N/A</v>
      </c>
      <c r="L556" t="str">
        <f t="shared" ca="1" si="60"/>
        <v/>
      </c>
      <c r="M556" t="str">
        <f t="shared" ca="1" si="61"/>
        <v/>
      </c>
      <c r="N556" t="str">
        <f t="shared" ca="1" si="62"/>
        <v/>
      </c>
    </row>
    <row r="557" spans="3:14" x14ac:dyDescent="0.3">
      <c r="C557" s="2" t="str">
        <f t="shared" si="56"/>
        <v/>
      </c>
      <c r="F557" t="str">
        <f t="shared" si="57"/>
        <v/>
      </c>
      <c r="H557" t="str">
        <f t="shared" si="58"/>
        <v/>
      </c>
      <c r="I557" t="str">
        <f t="shared" si="59"/>
        <v/>
      </c>
      <c r="K557" t="e">
        <f ca="1"/>
        <v>#N/A</v>
      </c>
      <c r="L557" t="str">
        <f t="shared" ca="1" si="60"/>
        <v/>
      </c>
      <c r="M557" t="str">
        <f t="shared" ca="1" si="61"/>
        <v/>
      </c>
      <c r="N557" t="str">
        <f t="shared" ca="1" si="62"/>
        <v/>
      </c>
    </row>
    <row r="558" spans="3:14" x14ac:dyDescent="0.3">
      <c r="C558" s="2" t="str">
        <f t="shared" si="56"/>
        <v/>
      </c>
      <c r="F558" t="str">
        <f t="shared" si="57"/>
        <v/>
      </c>
      <c r="H558" t="str">
        <f t="shared" si="58"/>
        <v/>
      </c>
      <c r="I558" t="str">
        <f t="shared" si="59"/>
        <v/>
      </c>
      <c r="K558" t="e">
        <f ca="1"/>
        <v>#N/A</v>
      </c>
      <c r="L558" t="str">
        <f t="shared" ca="1" si="60"/>
        <v/>
      </c>
      <c r="M558" t="str">
        <f t="shared" ca="1" si="61"/>
        <v/>
      </c>
      <c r="N558" t="str">
        <f t="shared" ca="1" si="62"/>
        <v/>
      </c>
    </row>
    <row r="559" spans="3:14" x14ac:dyDescent="0.3">
      <c r="C559" s="2" t="str">
        <f t="shared" si="56"/>
        <v/>
      </c>
      <c r="F559" t="str">
        <f t="shared" si="57"/>
        <v/>
      </c>
      <c r="H559" t="str">
        <f t="shared" si="58"/>
        <v/>
      </c>
      <c r="I559" t="str">
        <f t="shared" si="59"/>
        <v/>
      </c>
      <c r="K559" t="e">
        <f ca="1"/>
        <v>#N/A</v>
      </c>
      <c r="L559" t="str">
        <f t="shared" ca="1" si="60"/>
        <v/>
      </c>
      <c r="M559" t="str">
        <f t="shared" ca="1" si="61"/>
        <v/>
      </c>
      <c r="N559" t="str">
        <f t="shared" ca="1" si="62"/>
        <v/>
      </c>
    </row>
    <row r="560" spans="3:14" x14ac:dyDescent="0.3">
      <c r="C560" s="2" t="str">
        <f t="shared" si="56"/>
        <v/>
      </c>
      <c r="F560" t="str">
        <f t="shared" si="57"/>
        <v/>
      </c>
      <c r="H560" t="str">
        <f t="shared" si="58"/>
        <v/>
      </c>
      <c r="I560" t="str">
        <f t="shared" si="59"/>
        <v/>
      </c>
      <c r="K560" t="e">
        <f ca="1"/>
        <v>#N/A</v>
      </c>
      <c r="L560" t="str">
        <f t="shared" ca="1" si="60"/>
        <v/>
      </c>
      <c r="M560" t="str">
        <f t="shared" ca="1" si="61"/>
        <v/>
      </c>
      <c r="N560" t="str">
        <f t="shared" ca="1" si="62"/>
        <v/>
      </c>
    </row>
    <row r="561" spans="3:14" x14ac:dyDescent="0.3">
      <c r="C561" s="2" t="str">
        <f t="shared" si="56"/>
        <v/>
      </c>
      <c r="F561" t="str">
        <f t="shared" si="57"/>
        <v/>
      </c>
      <c r="H561" t="str">
        <f t="shared" si="58"/>
        <v/>
      </c>
      <c r="I561" t="str">
        <f t="shared" si="59"/>
        <v/>
      </c>
      <c r="K561" t="e">
        <f ca="1"/>
        <v>#N/A</v>
      </c>
      <c r="L561" t="str">
        <f t="shared" ca="1" si="60"/>
        <v/>
      </c>
      <c r="M561" t="str">
        <f t="shared" ca="1" si="61"/>
        <v/>
      </c>
      <c r="N561" t="str">
        <f t="shared" ca="1" si="62"/>
        <v/>
      </c>
    </row>
    <row r="562" spans="3:14" x14ac:dyDescent="0.3">
      <c r="C562" s="2" t="str">
        <f t="shared" si="56"/>
        <v/>
      </c>
      <c r="F562" t="str">
        <f t="shared" si="57"/>
        <v/>
      </c>
      <c r="H562" t="str">
        <f t="shared" si="58"/>
        <v/>
      </c>
      <c r="I562" t="str">
        <f t="shared" si="59"/>
        <v/>
      </c>
      <c r="K562" t="e">
        <f ca="1"/>
        <v>#N/A</v>
      </c>
      <c r="L562" t="str">
        <f t="shared" ca="1" si="60"/>
        <v/>
      </c>
      <c r="M562" t="str">
        <f t="shared" ca="1" si="61"/>
        <v/>
      </c>
      <c r="N562" t="str">
        <f t="shared" ca="1" si="62"/>
        <v/>
      </c>
    </row>
    <row r="563" spans="3:14" x14ac:dyDescent="0.3">
      <c r="C563" s="2" t="str">
        <f t="shared" si="56"/>
        <v/>
      </c>
      <c r="F563" t="str">
        <f t="shared" si="57"/>
        <v/>
      </c>
      <c r="H563" t="str">
        <f t="shared" si="58"/>
        <v/>
      </c>
      <c r="I563" t="str">
        <f t="shared" si="59"/>
        <v/>
      </c>
      <c r="K563" t="e">
        <f ca="1"/>
        <v>#N/A</v>
      </c>
      <c r="L563" t="str">
        <f t="shared" ca="1" si="60"/>
        <v/>
      </c>
      <c r="M563" t="str">
        <f t="shared" ca="1" si="61"/>
        <v/>
      </c>
      <c r="N563" t="str">
        <f t="shared" ca="1" si="62"/>
        <v/>
      </c>
    </row>
    <row r="564" spans="3:14" x14ac:dyDescent="0.3">
      <c r="C564" s="2" t="str">
        <f t="shared" si="56"/>
        <v/>
      </c>
      <c r="F564" t="str">
        <f t="shared" si="57"/>
        <v/>
      </c>
      <c r="H564" t="str">
        <f t="shared" si="58"/>
        <v/>
      </c>
      <c r="I564" t="str">
        <f t="shared" si="59"/>
        <v/>
      </c>
      <c r="K564" t="e">
        <f ca="1"/>
        <v>#N/A</v>
      </c>
      <c r="L564" t="str">
        <f t="shared" ca="1" si="60"/>
        <v/>
      </c>
      <c r="M564" t="str">
        <f t="shared" ca="1" si="61"/>
        <v/>
      </c>
      <c r="N564" t="str">
        <f t="shared" ca="1" si="62"/>
        <v/>
      </c>
    </row>
    <row r="565" spans="3:14" x14ac:dyDescent="0.3">
      <c r="C565" s="2" t="str">
        <f t="shared" si="56"/>
        <v/>
      </c>
      <c r="F565" t="str">
        <f t="shared" si="57"/>
        <v/>
      </c>
      <c r="H565" t="str">
        <f t="shared" si="58"/>
        <v/>
      </c>
      <c r="I565" t="str">
        <f t="shared" si="59"/>
        <v/>
      </c>
      <c r="K565" t="e">
        <f ca="1"/>
        <v>#N/A</v>
      </c>
      <c r="L565" t="str">
        <f t="shared" ca="1" si="60"/>
        <v/>
      </c>
      <c r="M565" t="str">
        <f t="shared" ca="1" si="61"/>
        <v/>
      </c>
      <c r="N565" t="str">
        <f t="shared" ca="1" si="62"/>
        <v/>
      </c>
    </row>
    <row r="566" spans="3:14" x14ac:dyDescent="0.3">
      <c r="C566" s="2" t="str">
        <f t="shared" si="56"/>
        <v/>
      </c>
      <c r="F566" t="str">
        <f t="shared" si="57"/>
        <v/>
      </c>
      <c r="H566" t="str">
        <f t="shared" si="58"/>
        <v/>
      </c>
      <c r="I566" t="str">
        <f t="shared" si="59"/>
        <v/>
      </c>
      <c r="K566" t="e">
        <f ca="1"/>
        <v>#N/A</v>
      </c>
      <c r="L566" t="str">
        <f t="shared" ca="1" si="60"/>
        <v/>
      </c>
      <c r="M566" t="str">
        <f t="shared" ca="1" si="61"/>
        <v/>
      </c>
      <c r="N566" t="str">
        <f t="shared" ca="1" si="62"/>
        <v/>
      </c>
    </row>
    <row r="567" spans="3:14" x14ac:dyDescent="0.3">
      <c r="C567" s="2" t="str">
        <f t="shared" si="56"/>
        <v/>
      </c>
      <c r="F567" t="str">
        <f t="shared" si="57"/>
        <v/>
      </c>
      <c r="H567" t="str">
        <f t="shared" si="58"/>
        <v/>
      </c>
      <c r="I567" t="str">
        <f t="shared" si="59"/>
        <v/>
      </c>
      <c r="K567" t="e">
        <f ca="1"/>
        <v>#N/A</v>
      </c>
      <c r="L567" t="str">
        <f t="shared" ca="1" si="60"/>
        <v/>
      </c>
      <c r="M567" t="str">
        <f t="shared" ca="1" si="61"/>
        <v/>
      </c>
      <c r="N567" t="str">
        <f t="shared" ca="1" si="62"/>
        <v/>
      </c>
    </row>
    <row r="568" spans="3:14" x14ac:dyDescent="0.3">
      <c r="C568" s="2" t="str">
        <f t="shared" si="56"/>
        <v/>
      </c>
      <c r="F568" t="str">
        <f t="shared" si="57"/>
        <v/>
      </c>
      <c r="H568" t="str">
        <f t="shared" si="58"/>
        <v/>
      </c>
      <c r="I568" t="str">
        <f t="shared" si="59"/>
        <v/>
      </c>
      <c r="K568" t="e">
        <f ca="1"/>
        <v>#N/A</v>
      </c>
      <c r="L568" t="str">
        <f t="shared" ca="1" si="60"/>
        <v/>
      </c>
      <c r="M568" t="str">
        <f t="shared" ca="1" si="61"/>
        <v/>
      </c>
      <c r="N568" t="str">
        <f t="shared" ca="1" si="62"/>
        <v/>
      </c>
    </row>
    <row r="569" spans="3:14" x14ac:dyDescent="0.3">
      <c r="C569" s="2" t="str">
        <f t="shared" si="56"/>
        <v/>
      </c>
      <c r="F569" t="str">
        <f t="shared" si="57"/>
        <v/>
      </c>
      <c r="H569" t="str">
        <f t="shared" si="58"/>
        <v/>
      </c>
      <c r="I569" t="str">
        <f t="shared" si="59"/>
        <v/>
      </c>
      <c r="K569" t="e">
        <f ca="1"/>
        <v>#N/A</v>
      </c>
      <c r="L569" t="str">
        <f t="shared" ca="1" si="60"/>
        <v/>
      </c>
      <c r="M569" t="str">
        <f t="shared" ca="1" si="61"/>
        <v/>
      </c>
      <c r="N569" t="str">
        <f t="shared" ca="1" si="62"/>
        <v/>
      </c>
    </row>
    <row r="570" spans="3:14" x14ac:dyDescent="0.3">
      <c r="C570" s="2" t="str">
        <f t="shared" si="56"/>
        <v/>
      </c>
      <c r="F570" t="str">
        <f t="shared" si="57"/>
        <v/>
      </c>
      <c r="H570" t="str">
        <f t="shared" si="58"/>
        <v/>
      </c>
      <c r="I570" t="str">
        <f t="shared" si="59"/>
        <v/>
      </c>
      <c r="K570" t="e">
        <f ca="1"/>
        <v>#N/A</v>
      </c>
      <c r="L570" t="str">
        <f t="shared" ca="1" si="60"/>
        <v/>
      </c>
      <c r="M570" t="str">
        <f t="shared" ca="1" si="61"/>
        <v/>
      </c>
      <c r="N570" t="str">
        <f t="shared" ca="1" si="62"/>
        <v/>
      </c>
    </row>
    <row r="571" spans="3:14" x14ac:dyDescent="0.3">
      <c r="C571" s="2" t="str">
        <f t="shared" si="56"/>
        <v/>
      </c>
      <c r="F571" t="str">
        <f t="shared" si="57"/>
        <v/>
      </c>
      <c r="H571" t="str">
        <f t="shared" si="58"/>
        <v/>
      </c>
      <c r="I571" t="str">
        <f t="shared" si="59"/>
        <v/>
      </c>
      <c r="K571" t="e">
        <f ca="1"/>
        <v>#N/A</v>
      </c>
      <c r="L571" t="str">
        <f t="shared" ca="1" si="60"/>
        <v/>
      </c>
      <c r="M571" t="str">
        <f t="shared" ca="1" si="61"/>
        <v/>
      </c>
      <c r="N571" t="str">
        <f t="shared" ca="1" si="62"/>
        <v/>
      </c>
    </row>
    <row r="572" spans="3:14" x14ac:dyDescent="0.3">
      <c r="C572" s="2" t="str">
        <f t="shared" si="56"/>
        <v/>
      </c>
      <c r="F572" t="str">
        <f t="shared" si="57"/>
        <v/>
      </c>
      <c r="H572" t="str">
        <f t="shared" si="58"/>
        <v/>
      </c>
      <c r="I572" t="str">
        <f t="shared" si="59"/>
        <v/>
      </c>
      <c r="K572" t="e">
        <f ca="1"/>
        <v>#N/A</v>
      </c>
      <c r="L572" t="str">
        <f t="shared" ca="1" si="60"/>
        <v/>
      </c>
      <c r="M572" t="str">
        <f t="shared" ca="1" si="61"/>
        <v/>
      </c>
      <c r="N572" t="str">
        <f t="shared" ca="1" si="62"/>
        <v/>
      </c>
    </row>
    <row r="573" spans="3:14" x14ac:dyDescent="0.3">
      <c r="C573" s="2" t="str">
        <f t="shared" si="56"/>
        <v/>
      </c>
      <c r="F573" t="str">
        <f t="shared" si="57"/>
        <v/>
      </c>
      <c r="H573" t="str">
        <f t="shared" si="58"/>
        <v/>
      </c>
      <c r="I573" t="str">
        <f t="shared" si="59"/>
        <v/>
      </c>
      <c r="K573" t="e">
        <f ca="1"/>
        <v>#N/A</v>
      </c>
      <c r="L573" t="str">
        <f t="shared" ca="1" si="60"/>
        <v/>
      </c>
      <c r="M573" t="str">
        <f t="shared" ca="1" si="61"/>
        <v/>
      </c>
      <c r="N573" t="str">
        <f t="shared" ca="1" si="62"/>
        <v/>
      </c>
    </row>
    <row r="574" spans="3:14" x14ac:dyDescent="0.3">
      <c r="C574" s="2" t="str">
        <f t="shared" si="56"/>
        <v/>
      </c>
      <c r="F574" t="str">
        <f t="shared" si="57"/>
        <v/>
      </c>
      <c r="H574" t="str">
        <f t="shared" si="58"/>
        <v/>
      </c>
      <c r="I574" t="str">
        <f t="shared" si="59"/>
        <v/>
      </c>
      <c r="K574" t="e">
        <f ca="1"/>
        <v>#N/A</v>
      </c>
      <c r="L574" t="str">
        <f t="shared" ca="1" si="60"/>
        <v/>
      </c>
      <c r="M574" t="str">
        <f t="shared" ca="1" si="61"/>
        <v/>
      </c>
      <c r="N574" t="str">
        <f t="shared" ca="1" si="62"/>
        <v/>
      </c>
    </row>
    <row r="575" spans="3:14" x14ac:dyDescent="0.3">
      <c r="C575" s="2" t="str">
        <f t="shared" si="56"/>
        <v/>
      </c>
      <c r="F575" t="str">
        <f t="shared" si="57"/>
        <v/>
      </c>
      <c r="H575" t="str">
        <f t="shared" si="58"/>
        <v/>
      </c>
      <c r="I575" t="str">
        <f t="shared" si="59"/>
        <v/>
      </c>
      <c r="K575" t="e">
        <f ca="1"/>
        <v>#N/A</v>
      </c>
      <c r="L575" t="str">
        <f t="shared" ca="1" si="60"/>
        <v/>
      </c>
      <c r="M575" t="str">
        <f t="shared" ca="1" si="61"/>
        <v/>
      </c>
      <c r="N575" t="str">
        <f t="shared" ca="1" si="62"/>
        <v/>
      </c>
    </row>
    <row r="576" spans="3:14" x14ac:dyDescent="0.3">
      <c r="C576" s="2" t="str">
        <f t="shared" si="56"/>
        <v/>
      </c>
      <c r="F576" t="str">
        <f t="shared" si="57"/>
        <v/>
      </c>
      <c r="H576" t="str">
        <f t="shared" si="58"/>
        <v/>
      </c>
      <c r="I576" t="str">
        <f t="shared" si="59"/>
        <v/>
      </c>
      <c r="K576" t="e">
        <f ca="1"/>
        <v>#N/A</v>
      </c>
      <c r="L576" t="str">
        <f t="shared" ca="1" si="60"/>
        <v/>
      </c>
      <c r="M576" t="str">
        <f t="shared" ca="1" si="61"/>
        <v/>
      </c>
      <c r="N576" t="str">
        <f t="shared" ca="1" si="62"/>
        <v/>
      </c>
    </row>
    <row r="577" spans="3:14" x14ac:dyDescent="0.3">
      <c r="C577" s="2" t="str">
        <f t="shared" si="56"/>
        <v/>
      </c>
      <c r="F577" t="str">
        <f t="shared" si="57"/>
        <v/>
      </c>
      <c r="H577" t="str">
        <f t="shared" si="58"/>
        <v/>
      </c>
      <c r="I577" t="str">
        <f t="shared" si="59"/>
        <v/>
      </c>
      <c r="K577" t="e">
        <f ca="1"/>
        <v>#N/A</v>
      </c>
      <c r="L577" t="str">
        <f t="shared" ca="1" si="60"/>
        <v/>
      </c>
      <c r="M577" t="str">
        <f t="shared" ca="1" si="61"/>
        <v/>
      </c>
      <c r="N577" t="str">
        <f t="shared" ca="1" si="62"/>
        <v/>
      </c>
    </row>
    <row r="578" spans="3:14" x14ac:dyDescent="0.3">
      <c r="C578" s="2" t="str">
        <f t="shared" ref="C578:C641" si="63">IF(ISBLANK(A578),"",(A578-$D$2)/1000000000)</f>
        <v/>
      </c>
      <c r="F578" t="str">
        <f t="shared" ref="F578:F641" si="64">IF(ISBLANK(D578),"",(D578-$D$2)/1000000000)</f>
        <v/>
      </c>
      <c r="H578" t="str">
        <f t="shared" ref="H578:H641" si="65">IF(ISBLANK(E578),"",IF(E578&gt;90,E578-180,E578))</f>
        <v/>
      </c>
      <c r="I578" t="str">
        <f t="shared" ref="I578:I641" si="66">IF(ISBLANK(H578),"",IF(H578&lt;-90,H578+180,H578))</f>
        <v/>
      </c>
      <c r="K578" t="e">
        <f ca="1"/>
        <v>#N/A</v>
      </c>
      <c r="L578" t="str">
        <f t="shared" ref="L578:L641" ca="1" si="67">_xlfn.IFNA(K578,"")</f>
        <v/>
      </c>
      <c r="M578" t="str">
        <f t="shared" ref="M578:M641" ca="1" si="68">IF(L578="","",L578-B578)</f>
        <v/>
      </c>
      <c r="N578" t="str">
        <f t="shared" ref="N578:N641" ca="1" si="69">IF(M578="","",ABS(M578))</f>
        <v/>
      </c>
    </row>
    <row r="579" spans="3:14" x14ac:dyDescent="0.3">
      <c r="C579" s="2" t="str">
        <f t="shared" si="63"/>
        <v/>
      </c>
      <c r="F579" t="str">
        <f t="shared" si="64"/>
        <v/>
      </c>
      <c r="H579" t="str">
        <f t="shared" si="65"/>
        <v/>
      </c>
      <c r="I579" t="str">
        <f t="shared" si="66"/>
        <v/>
      </c>
      <c r="K579" t="e">
        <f ca="1"/>
        <v>#N/A</v>
      </c>
      <c r="L579" t="str">
        <f t="shared" ca="1" si="67"/>
        <v/>
      </c>
      <c r="M579" t="str">
        <f t="shared" ca="1" si="68"/>
        <v/>
      </c>
      <c r="N579" t="str">
        <f t="shared" ca="1" si="69"/>
        <v/>
      </c>
    </row>
    <row r="580" spans="3:14" x14ac:dyDescent="0.3">
      <c r="C580" s="2" t="str">
        <f t="shared" si="63"/>
        <v/>
      </c>
      <c r="F580" t="str">
        <f t="shared" si="64"/>
        <v/>
      </c>
      <c r="H580" t="str">
        <f t="shared" si="65"/>
        <v/>
      </c>
      <c r="I580" t="str">
        <f t="shared" si="66"/>
        <v/>
      </c>
      <c r="K580" t="e">
        <f ca="1"/>
        <v>#N/A</v>
      </c>
      <c r="L580" t="str">
        <f t="shared" ca="1" si="67"/>
        <v/>
      </c>
      <c r="M580" t="str">
        <f t="shared" ca="1" si="68"/>
        <v/>
      </c>
      <c r="N580" t="str">
        <f t="shared" ca="1" si="69"/>
        <v/>
      </c>
    </row>
    <row r="581" spans="3:14" x14ac:dyDescent="0.3">
      <c r="C581" s="2" t="str">
        <f t="shared" si="63"/>
        <v/>
      </c>
      <c r="F581" t="str">
        <f t="shared" si="64"/>
        <v/>
      </c>
      <c r="H581" t="str">
        <f t="shared" si="65"/>
        <v/>
      </c>
      <c r="I581" t="str">
        <f t="shared" si="66"/>
        <v/>
      </c>
      <c r="K581" t="e">
        <f ca="1"/>
        <v>#N/A</v>
      </c>
      <c r="L581" t="str">
        <f t="shared" ca="1" si="67"/>
        <v/>
      </c>
      <c r="M581" t="str">
        <f t="shared" ca="1" si="68"/>
        <v/>
      </c>
      <c r="N581" t="str">
        <f t="shared" ca="1" si="69"/>
        <v/>
      </c>
    </row>
    <row r="582" spans="3:14" x14ac:dyDescent="0.3">
      <c r="C582" s="2" t="str">
        <f t="shared" si="63"/>
        <v/>
      </c>
      <c r="F582" t="str">
        <f t="shared" si="64"/>
        <v/>
      </c>
      <c r="H582" t="str">
        <f t="shared" si="65"/>
        <v/>
      </c>
      <c r="I582" t="str">
        <f t="shared" si="66"/>
        <v/>
      </c>
      <c r="K582" t="e">
        <f ca="1"/>
        <v>#N/A</v>
      </c>
      <c r="L582" t="str">
        <f t="shared" ca="1" si="67"/>
        <v/>
      </c>
      <c r="M582" t="str">
        <f t="shared" ca="1" si="68"/>
        <v/>
      </c>
      <c r="N582" t="str">
        <f t="shared" ca="1" si="69"/>
        <v/>
      </c>
    </row>
    <row r="583" spans="3:14" x14ac:dyDescent="0.3">
      <c r="C583" s="2" t="str">
        <f t="shared" si="63"/>
        <v/>
      </c>
      <c r="F583" t="str">
        <f t="shared" si="64"/>
        <v/>
      </c>
      <c r="H583" t="str">
        <f t="shared" si="65"/>
        <v/>
      </c>
      <c r="I583" t="str">
        <f t="shared" si="66"/>
        <v/>
      </c>
      <c r="K583" t="e">
        <f ca="1"/>
        <v>#N/A</v>
      </c>
      <c r="L583" t="str">
        <f t="shared" ca="1" si="67"/>
        <v/>
      </c>
      <c r="M583" t="str">
        <f t="shared" ca="1" si="68"/>
        <v/>
      </c>
      <c r="N583" t="str">
        <f t="shared" ca="1" si="69"/>
        <v/>
      </c>
    </row>
    <row r="584" spans="3:14" x14ac:dyDescent="0.3">
      <c r="C584" s="2" t="str">
        <f t="shared" si="63"/>
        <v/>
      </c>
      <c r="F584" t="str">
        <f t="shared" si="64"/>
        <v/>
      </c>
      <c r="H584" t="str">
        <f t="shared" si="65"/>
        <v/>
      </c>
      <c r="I584" t="str">
        <f t="shared" si="66"/>
        <v/>
      </c>
      <c r="K584" t="e">
        <f ca="1"/>
        <v>#N/A</v>
      </c>
      <c r="L584" t="str">
        <f t="shared" ca="1" si="67"/>
        <v/>
      </c>
      <c r="M584" t="str">
        <f t="shared" ca="1" si="68"/>
        <v/>
      </c>
      <c r="N584" t="str">
        <f t="shared" ca="1" si="69"/>
        <v/>
      </c>
    </row>
    <row r="585" spans="3:14" x14ac:dyDescent="0.3">
      <c r="C585" s="2" t="str">
        <f t="shared" si="63"/>
        <v/>
      </c>
      <c r="F585" t="str">
        <f t="shared" si="64"/>
        <v/>
      </c>
      <c r="H585" t="str">
        <f t="shared" si="65"/>
        <v/>
      </c>
      <c r="I585" t="str">
        <f t="shared" si="66"/>
        <v/>
      </c>
      <c r="K585" t="e">
        <f ca="1"/>
        <v>#N/A</v>
      </c>
      <c r="L585" t="str">
        <f t="shared" ca="1" si="67"/>
        <v/>
      </c>
      <c r="M585" t="str">
        <f t="shared" ca="1" si="68"/>
        <v/>
      </c>
      <c r="N585" t="str">
        <f t="shared" ca="1" si="69"/>
        <v/>
      </c>
    </row>
    <row r="586" spans="3:14" x14ac:dyDescent="0.3">
      <c r="C586" s="2" t="str">
        <f t="shared" si="63"/>
        <v/>
      </c>
      <c r="F586" t="str">
        <f t="shared" si="64"/>
        <v/>
      </c>
      <c r="H586" t="str">
        <f t="shared" si="65"/>
        <v/>
      </c>
      <c r="I586" t="str">
        <f t="shared" si="66"/>
        <v/>
      </c>
      <c r="K586" t="e">
        <f ca="1"/>
        <v>#N/A</v>
      </c>
      <c r="L586" t="str">
        <f t="shared" ca="1" si="67"/>
        <v/>
      </c>
      <c r="M586" t="str">
        <f t="shared" ca="1" si="68"/>
        <v/>
      </c>
      <c r="N586" t="str">
        <f t="shared" ca="1" si="69"/>
        <v/>
      </c>
    </row>
    <row r="587" spans="3:14" x14ac:dyDescent="0.3">
      <c r="C587" s="2" t="str">
        <f t="shared" si="63"/>
        <v/>
      </c>
      <c r="F587" t="str">
        <f t="shared" si="64"/>
        <v/>
      </c>
      <c r="H587" t="str">
        <f t="shared" si="65"/>
        <v/>
      </c>
      <c r="I587" t="str">
        <f t="shared" si="66"/>
        <v/>
      </c>
      <c r="K587" t="e">
        <f ca="1"/>
        <v>#N/A</v>
      </c>
      <c r="L587" t="str">
        <f t="shared" ca="1" si="67"/>
        <v/>
      </c>
      <c r="M587" t="str">
        <f t="shared" ca="1" si="68"/>
        <v/>
      </c>
      <c r="N587" t="str">
        <f t="shared" ca="1" si="69"/>
        <v/>
      </c>
    </row>
    <row r="588" spans="3:14" x14ac:dyDescent="0.3">
      <c r="C588" s="2" t="str">
        <f t="shared" si="63"/>
        <v/>
      </c>
      <c r="F588" t="str">
        <f t="shared" si="64"/>
        <v/>
      </c>
      <c r="H588" t="str">
        <f t="shared" si="65"/>
        <v/>
      </c>
      <c r="I588" t="str">
        <f t="shared" si="66"/>
        <v/>
      </c>
      <c r="K588" t="e">
        <f ca="1"/>
        <v>#N/A</v>
      </c>
      <c r="L588" t="str">
        <f t="shared" ca="1" si="67"/>
        <v/>
      </c>
      <c r="M588" t="str">
        <f t="shared" ca="1" si="68"/>
        <v/>
      </c>
      <c r="N588" t="str">
        <f t="shared" ca="1" si="69"/>
        <v/>
      </c>
    </row>
    <row r="589" spans="3:14" x14ac:dyDescent="0.3">
      <c r="C589" s="2" t="str">
        <f t="shared" si="63"/>
        <v/>
      </c>
      <c r="F589" t="str">
        <f t="shared" si="64"/>
        <v/>
      </c>
      <c r="H589" t="str">
        <f t="shared" si="65"/>
        <v/>
      </c>
      <c r="I589" t="str">
        <f t="shared" si="66"/>
        <v/>
      </c>
      <c r="K589" t="e">
        <f ca="1"/>
        <v>#N/A</v>
      </c>
      <c r="L589" t="str">
        <f t="shared" ca="1" si="67"/>
        <v/>
      </c>
      <c r="M589" t="str">
        <f t="shared" ca="1" si="68"/>
        <v/>
      </c>
      <c r="N589" t="str">
        <f t="shared" ca="1" si="69"/>
        <v/>
      </c>
    </row>
    <row r="590" spans="3:14" x14ac:dyDescent="0.3">
      <c r="C590" s="2" t="str">
        <f t="shared" si="63"/>
        <v/>
      </c>
      <c r="F590" t="str">
        <f t="shared" si="64"/>
        <v/>
      </c>
      <c r="H590" t="str">
        <f t="shared" si="65"/>
        <v/>
      </c>
      <c r="I590" t="str">
        <f t="shared" si="66"/>
        <v/>
      </c>
      <c r="K590" t="e">
        <f ca="1"/>
        <v>#N/A</v>
      </c>
      <c r="L590" t="str">
        <f t="shared" ca="1" si="67"/>
        <v/>
      </c>
      <c r="M590" t="str">
        <f t="shared" ca="1" si="68"/>
        <v/>
      </c>
      <c r="N590" t="str">
        <f t="shared" ca="1" si="69"/>
        <v/>
      </c>
    </row>
    <row r="591" spans="3:14" x14ac:dyDescent="0.3">
      <c r="C591" s="2" t="str">
        <f t="shared" si="63"/>
        <v/>
      </c>
      <c r="F591" t="str">
        <f t="shared" si="64"/>
        <v/>
      </c>
      <c r="H591" t="str">
        <f t="shared" si="65"/>
        <v/>
      </c>
      <c r="I591" t="str">
        <f t="shared" si="66"/>
        <v/>
      </c>
      <c r="K591" t="e">
        <f ca="1"/>
        <v>#N/A</v>
      </c>
      <c r="L591" t="str">
        <f t="shared" ca="1" si="67"/>
        <v/>
      </c>
      <c r="M591" t="str">
        <f t="shared" ca="1" si="68"/>
        <v/>
      </c>
      <c r="N591" t="str">
        <f t="shared" ca="1" si="69"/>
        <v/>
      </c>
    </row>
    <row r="592" spans="3:14" x14ac:dyDescent="0.3">
      <c r="C592" s="2" t="str">
        <f t="shared" si="63"/>
        <v/>
      </c>
      <c r="F592" t="str">
        <f t="shared" si="64"/>
        <v/>
      </c>
      <c r="H592" t="str">
        <f t="shared" si="65"/>
        <v/>
      </c>
      <c r="I592" t="str">
        <f t="shared" si="66"/>
        <v/>
      </c>
      <c r="K592" t="e">
        <f ca="1"/>
        <v>#N/A</v>
      </c>
      <c r="L592" t="str">
        <f t="shared" ca="1" si="67"/>
        <v/>
      </c>
      <c r="M592" t="str">
        <f t="shared" ca="1" si="68"/>
        <v/>
      </c>
      <c r="N592" t="str">
        <f t="shared" ca="1" si="69"/>
        <v/>
      </c>
    </row>
    <row r="593" spans="3:14" x14ac:dyDescent="0.3">
      <c r="C593" s="2" t="str">
        <f t="shared" si="63"/>
        <v/>
      </c>
      <c r="F593" t="str">
        <f t="shared" si="64"/>
        <v/>
      </c>
      <c r="H593" t="str">
        <f t="shared" si="65"/>
        <v/>
      </c>
      <c r="I593" t="str">
        <f t="shared" si="66"/>
        <v/>
      </c>
      <c r="K593" t="e">
        <f ca="1"/>
        <v>#N/A</v>
      </c>
      <c r="L593" t="str">
        <f t="shared" ca="1" si="67"/>
        <v/>
      </c>
      <c r="M593" t="str">
        <f t="shared" ca="1" si="68"/>
        <v/>
      </c>
      <c r="N593" t="str">
        <f t="shared" ca="1" si="69"/>
        <v/>
      </c>
    </row>
    <row r="594" spans="3:14" x14ac:dyDescent="0.3">
      <c r="C594" s="2" t="str">
        <f t="shared" si="63"/>
        <v/>
      </c>
      <c r="F594" t="str">
        <f t="shared" si="64"/>
        <v/>
      </c>
      <c r="H594" t="str">
        <f t="shared" si="65"/>
        <v/>
      </c>
      <c r="I594" t="str">
        <f t="shared" si="66"/>
        <v/>
      </c>
      <c r="K594" t="e">
        <f ca="1"/>
        <v>#N/A</v>
      </c>
      <c r="L594" t="str">
        <f t="shared" ca="1" si="67"/>
        <v/>
      </c>
      <c r="M594" t="str">
        <f t="shared" ca="1" si="68"/>
        <v/>
      </c>
      <c r="N594" t="str">
        <f t="shared" ca="1" si="69"/>
        <v/>
      </c>
    </row>
    <row r="595" spans="3:14" x14ac:dyDescent="0.3">
      <c r="C595" s="2" t="str">
        <f t="shared" si="63"/>
        <v/>
      </c>
      <c r="F595" t="str">
        <f t="shared" si="64"/>
        <v/>
      </c>
      <c r="H595" t="str">
        <f t="shared" si="65"/>
        <v/>
      </c>
      <c r="I595" t="str">
        <f t="shared" si="66"/>
        <v/>
      </c>
      <c r="K595" t="e">
        <f ca="1"/>
        <v>#N/A</v>
      </c>
      <c r="L595" t="str">
        <f t="shared" ca="1" si="67"/>
        <v/>
      </c>
      <c r="M595" t="str">
        <f t="shared" ca="1" si="68"/>
        <v/>
      </c>
      <c r="N595" t="str">
        <f t="shared" ca="1" si="69"/>
        <v/>
      </c>
    </row>
    <row r="596" spans="3:14" x14ac:dyDescent="0.3">
      <c r="C596" s="2" t="str">
        <f t="shared" si="63"/>
        <v/>
      </c>
      <c r="F596" t="str">
        <f t="shared" si="64"/>
        <v/>
      </c>
      <c r="H596" t="str">
        <f t="shared" si="65"/>
        <v/>
      </c>
      <c r="I596" t="str">
        <f t="shared" si="66"/>
        <v/>
      </c>
      <c r="K596" t="e">
        <f ca="1"/>
        <v>#N/A</v>
      </c>
      <c r="L596" t="str">
        <f t="shared" ca="1" si="67"/>
        <v/>
      </c>
      <c r="M596" t="str">
        <f t="shared" ca="1" si="68"/>
        <v/>
      </c>
      <c r="N596" t="str">
        <f t="shared" ca="1" si="69"/>
        <v/>
      </c>
    </row>
    <row r="597" spans="3:14" x14ac:dyDescent="0.3">
      <c r="C597" s="2" t="str">
        <f t="shared" si="63"/>
        <v/>
      </c>
      <c r="F597" t="str">
        <f t="shared" si="64"/>
        <v/>
      </c>
      <c r="H597" t="str">
        <f t="shared" si="65"/>
        <v/>
      </c>
      <c r="I597" t="str">
        <f t="shared" si="66"/>
        <v/>
      </c>
      <c r="K597" t="e">
        <f ca="1"/>
        <v>#N/A</v>
      </c>
      <c r="L597" t="str">
        <f t="shared" ca="1" si="67"/>
        <v/>
      </c>
      <c r="M597" t="str">
        <f t="shared" ca="1" si="68"/>
        <v/>
      </c>
      <c r="N597" t="str">
        <f t="shared" ca="1" si="69"/>
        <v/>
      </c>
    </row>
    <row r="598" spans="3:14" x14ac:dyDescent="0.3">
      <c r="C598" s="2" t="str">
        <f t="shared" si="63"/>
        <v/>
      </c>
      <c r="F598" t="str">
        <f t="shared" si="64"/>
        <v/>
      </c>
      <c r="H598" t="str">
        <f t="shared" si="65"/>
        <v/>
      </c>
      <c r="I598" t="str">
        <f t="shared" si="66"/>
        <v/>
      </c>
      <c r="K598" t="e">
        <f ca="1"/>
        <v>#N/A</v>
      </c>
      <c r="L598" t="str">
        <f t="shared" ca="1" si="67"/>
        <v/>
      </c>
      <c r="M598" t="str">
        <f t="shared" ca="1" si="68"/>
        <v/>
      </c>
      <c r="N598" t="str">
        <f t="shared" ca="1" si="69"/>
        <v/>
      </c>
    </row>
    <row r="599" spans="3:14" x14ac:dyDescent="0.3">
      <c r="C599" s="2" t="str">
        <f t="shared" si="63"/>
        <v/>
      </c>
      <c r="F599" t="str">
        <f t="shared" si="64"/>
        <v/>
      </c>
      <c r="H599" t="str">
        <f t="shared" si="65"/>
        <v/>
      </c>
      <c r="I599" t="str">
        <f t="shared" si="66"/>
        <v/>
      </c>
      <c r="K599" t="e">
        <f ca="1"/>
        <v>#N/A</v>
      </c>
      <c r="L599" t="str">
        <f t="shared" ca="1" si="67"/>
        <v/>
      </c>
      <c r="M599" t="str">
        <f t="shared" ca="1" si="68"/>
        <v/>
      </c>
      <c r="N599" t="str">
        <f t="shared" ca="1" si="69"/>
        <v/>
      </c>
    </row>
    <row r="600" spans="3:14" x14ac:dyDescent="0.3">
      <c r="C600" s="2" t="str">
        <f t="shared" si="63"/>
        <v/>
      </c>
      <c r="F600" t="str">
        <f t="shared" si="64"/>
        <v/>
      </c>
      <c r="H600" t="str">
        <f t="shared" si="65"/>
        <v/>
      </c>
      <c r="I600" t="str">
        <f t="shared" si="66"/>
        <v/>
      </c>
      <c r="K600" t="e">
        <f ca="1"/>
        <v>#N/A</v>
      </c>
      <c r="L600" t="str">
        <f t="shared" ca="1" si="67"/>
        <v/>
      </c>
      <c r="M600" t="str">
        <f t="shared" ca="1" si="68"/>
        <v/>
      </c>
      <c r="N600" t="str">
        <f t="shared" ca="1" si="69"/>
        <v/>
      </c>
    </row>
    <row r="601" spans="3:14" x14ac:dyDescent="0.3">
      <c r="C601" s="2" t="str">
        <f t="shared" si="63"/>
        <v/>
      </c>
      <c r="F601" t="str">
        <f t="shared" si="64"/>
        <v/>
      </c>
      <c r="H601" t="str">
        <f t="shared" si="65"/>
        <v/>
      </c>
      <c r="I601" t="str">
        <f t="shared" si="66"/>
        <v/>
      </c>
      <c r="K601" t="e">
        <f ca="1"/>
        <v>#N/A</v>
      </c>
      <c r="L601" t="str">
        <f t="shared" ca="1" si="67"/>
        <v/>
      </c>
      <c r="M601" t="str">
        <f t="shared" ca="1" si="68"/>
        <v/>
      </c>
      <c r="N601" t="str">
        <f t="shared" ca="1" si="69"/>
        <v/>
      </c>
    </row>
    <row r="602" spans="3:14" x14ac:dyDescent="0.3">
      <c r="C602" s="2" t="str">
        <f t="shared" si="63"/>
        <v/>
      </c>
      <c r="F602" t="str">
        <f t="shared" si="64"/>
        <v/>
      </c>
      <c r="H602" t="str">
        <f t="shared" si="65"/>
        <v/>
      </c>
      <c r="I602" t="str">
        <f t="shared" si="66"/>
        <v/>
      </c>
      <c r="K602" t="e">
        <f ca="1"/>
        <v>#N/A</v>
      </c>
      <c r="L602" t="str">
        <f t="shared" ca="1" si="67"/>
        <v/>
      </c>
      <c r="M602" t="str">
        <f t="shared" ca="1" si="68"/>
        <v/>
      </c>
      <c r="N602" t="str">
        <f t="shared" ca="1" si="69"/>
        <v/>
      </c>
    </row>
    <row r="603" spans="3:14" x14ac:dyDescent="0.3">
      <c r="C603" s="2" t="str">
        <f t="shared" si="63"/>
        <v/>
      </c>
      <c r="F603" t="str">
        <f t="shared" si="64"/>
        <v/>
      </c>
      <c r="H603" t="str">
        <f t="shared" si="65"/>
        <v/>
      </c>
      <c r="I603" t="str">
        <f t="shared" si="66"/>
        <v/>
      </c>
      <c r="K603" t="e">
        <f ca="1"/>
        <v>#N/A</v>
      </c>
      <c r="L603" t="str">
        <f t="shared" ca="1" si="67"/>
        <v/>
      </c>
      <c r="M603" t="str">
        <f t="shared" ca="1" si="68"/>
        <v/>
      </c>
      <c r="N603" t="str">
        <f t="shared" ca="1" si="69"/>
        <v/>
      </c>
    </row>
    <row r="604" spans="3:14" x14ac:dyDescent="0.3">
      <c r="C604" s="2" t="str">
        <f t="shared" si="63"/>
        <v/>
      </c>
      <c r="F604" t="str">
        <f t="shared" si="64"/>
        <v/>
      </c>
      <c r="H604" t="str">
        <f t="shared" si="65"/>
        <v/>
      </c>
      <c r="I604" t="str">
        <f t="shared" si="66"/>
        <v/>
      </c>
      <c r="K604" t="e">
        <f ca="1"/>
        <v>#N/A</v>
      </c>
      <c r="L604" t="str">
        <f t="shared" ca="1" si="67"/>
        <v/>
      </c>
      <c r="M604" t="str">
        <f t="shared" ca="1" si="68"/>
        <v/>
      </c>
      <c r="N604" t="str">
        <f t="shared" ca="1" si="69"/>
        <v/>
      </c>
    </row>
    <row r="605" spans="3:14" x14ac:dyDescent="0.3">
      <c r="C605" s="2" t="str">
        <f t="shared" si="63"/>
        <v/>
      </c>
      <c r="F605" t="str">
        <f t="shared" si="64"/>
        <v/>
      </c>
      <c r="H605" t="str">
        <f t="shared" si="65"/>
        <v/>
      </c>
      <c r="I605" t="str">
        <f t="shared" si="66"/>
        <v/>
      </c>
      <c r="K605" t="e">
        <f ca="1"/>
        <v>#N/A</v>
      </c>
      <c r="L605" t="str">
        <f t="shared" ca="1" si="67"/>
        <v/>
      </c>
      <c r="M605" t="str">
        <f t="shared" ca="1" si="68"/>
        <v/>
      </c>
      <c r="N605" t="str">
        <f t="shared" ca="1" si="69"/>
        <v/>
      </c>
    </row>
    <row r="606" spans="3:14" x14ac:dyDescent="0.3">
      <c r="C606" s="2" t="str">
        <f t="shared" si="63"/>
        <v/>
      </c>
      <c r="F606" t="str">
        <f t="shared" si="64"/>
        <v/>
      </c>
      <c r="H606" t="str">
        <f t="shared" si="65"/>
        <v/>
      </c>
      <c r="I606" t="str">
        <f t="shared" si="66"/>
        <v/>
      </c>
      <c r="K606" t="e">
        <f ca="1"/>
        <v>#N/A</v>
      </c>
      <c r="L606" t="str">
        <f t="shared" ca="1" si="67"/>
        <v/>
      </c>
      <c r="M606" t="str">
        <f t="shared" ca="1" si="68"/>
        <v/>
      </c>
      <c r="N606" t="str">
        <f t="shared" ca="1" si="69"/>
        <v/>
      </c>
    </row>
    <row r="607" spans="3:14" x14ac:dyDescent="0.3">
      <c r="C607" s="2" t="str">
        <f t="shared" si="63"/>
        <v/>
      </c>
      <c r="F607" t="str">
        <f t="shared" si="64"/>
        <v/>
      </c>
      <c r="H607" t="str">
        <f t="shared" si="65"/>
        <v/>
      </c>
      <c r="I607" t="str">
        <f t="shared" si="66"/>
        <v/>
      </c>
      <c r="K607" t="e">
        <f ca="1"/>
        <v>#N/A</v>
      </c>
      <c r="L607" t="str">
        <f t="shared" ca="1" si="67"/>
        <v/>
      </c>
      <c r="M607" t="str">
        <f t="shared" ca="1" si="68"/>
        <v/>
      </c>
      <c r="N607" t="str">
        <f t="shared" ca="1" si="69"/>
        <v/>
      </c>
    </row>
    <row r="608" spans="3:14" x14ac:dyDescent="0.3">
      <c r="C608" s="2" t="str">
        <f t="shared" si="63"/>
        <v/>
      </c>
      <c r="F608" t="str">
        <f t="shared" si="64"/>
        <v/>
      </c>
      <c r="H608" t="str">
        <f t="shared" si="65"/>
        <v/>
      </c>
      <c r="I608" t="str">
        <f t="shared" si="66"/>
        <v/>
      </c>
      <c r="K608" t="e">
        <f ca="1"/>
        <v>#N/A</v>
      </c>
      <c r="L608" t="str">
        <f t="shared" ca="1" si="67"/>
        <v/>
      </c>
      <c r="M608" t="str">
        <f t="shared" ca="1" si="68"/>
        <v/>
      </c>
      <c r="N608" t="str">
        <f t="shared" ca="1" si="69"/>
        <v/>
      </c>
    </row>
    <row r="609" spans="3:14" x14ac:dyDescent="0.3">
      <c r="C609" s="2" t="str">
        <f t="shared" si="63"/>
        <v/>
      </c>
      <c r="F609" t="str">
        <f t="shared" si="64"/>
        <v/>
      </c>
      <c r="H609" t="str">
        <f t="shared" si="65"/>
        <v/>
      </c>
      <c r="I609" t="str">
        <f t="shared" si="66"/>
        <v/>
      </c>
      <c r="K609" t="e">
        <f ca="1"/>
        <v>#N/A</v>
      </c>
      <c r="L609" t="str">
        <f t="shared" ca="1" si="67"/>
        <v/>
      </c>
      <c r="M609" t="str">
        <f t="shared" ca="1" si="68"/>
        <v/>
      </c>
      <c r="N609" t="str">
        <f t="shared" ca="1" si="69"/>
        <v/>
      </c>
    </row>
    <row r="610" spans="3:14" x14ac:dyDescent="0.3">
      <c r="C610" s="2" t="str">
        <f t="shared" si="63"/>
        <v/>
      </c>
      <c r="F610" t="str">
        <f t="shared" si="64"/>
        <v/>
      </c>
      <c r="H610" t="str">
        <f t="shared" si="65"/>
        <v/>
      </c>
      <c r="I610" t="str">
        <f t="shared" si="66"/>
        <v/>
      </c>
      <c r="K610" t="e">
        <f ca="1"/>
        <v>#N/A</v>
      </c>
      <c r="L610" t="str">
        <f t="shared" ca="1" si="67"/>
        <v/>
      </c>
      <c r="M610" t="str">
        <f t="shared" ca="1" si="68"/>
        <v/>
      </c>
      <c r="N610" t="str">
        <f t="shared" ca="1" si="69"/>
        <v/>
      </c>
    </row>
    <row r="611" spans="3:14" x14ac:dyDescent="0.3">
      <c r="C611" s="2" t="str">
        <f t="shared" si="63"/>
        <v/>
      </c>
      <c r="F611" t="str">
        <f t="shared" si="64"/>
        <v/>
      </c>
      <c r="H611" t="str">
        <f t="shared" si="65"/>
        <v/>
      </c>
      <c r="I611" t="str">
        <f t="shared" si="66"/>
        <v/>
      </c>
      <c r="K611" t="e">
        <f ca="1"/>
        <v>#N/A</v>
      </c>
      <c r="L611" t="str">
        <f t="shared" ca="1" si="67"/>
        <v/>
      </c>
      <c r="M611" t="str">
        <f t="shared" ca="1" si="68"/>
        <v/>
      </c>
      <c r="N611" t="str">
        <f t="shared" ca="1" si="69"/>
        <v/>
      </c>
    </row>
    <row r="612" spans="3:14" x14ac:dyDescent="0.3">
      <c r="C612" s="2" t="str">
        <f t="shared" si="63"/>
        <v/>
      </c>
      <c r="F612" t="str">
        <f t="shared" si="64"/>
        <v/>
      </c>
      <c r="H612" t="str">
        <f t="shared" si="65"/>
        <v/>
      </c>
      <c r="I612" t="str">
        <f t="shared" si="66"/>
        <v/>
      </c>
      <c r="K612" t="e">
        <f ca="1"/>
        <v>#N/A</v>
      </c>
      <c r="L612" t="str">
        <f t="shared" ca="1" si="67"/>
        <v/>
      </c>
      <c r="M612" t="str">
        <f t="shared" ca="1" si="68"/>
        <v/>
      </c>
      <c r="N612" t="str">
        <f t="shared" ca="1" si="69"/>
        <v/>
      </c>
    </row>
    <row r="613" spans="3:14" x14ac:dyDescent="0.3">
      <c r="C613" s="2" t="str">
        <f t="shared" si="63"/>
        <v/>
      </c>
      <c r="F613" t="str">
        <f t="shared" si="64"/>
        <v/>
      </c>
      <c r="H613" t="str">
        <f t="shared" si="65"/>
        <v/>
      </c>
      <c r="I613" t="str">
        <f t="shared" si="66"/>
        <v/>
      </c>
      <c r="K613" t="e">
        <f ca="1"/>
        <v>#N/A</v>
      </c>
      <c r="L613" t="str">
        <f t="shared" ca="1" si="67"/>
        <v/>
      </c>
      <c r="M613" t="str">
        <f t="shared" ca="1" si="68"/>
        <v/>
      </c>
      <c r="N613" t="str">
        <f t="shared" ca="1" si="69"/>
        <v/>
      </c>
    </row>
    <row r="614" spans="3:14" x14ac:dyDescent="0.3">
      <c r="C614" s="2" t="str">
        <f t="shared" si="63"/>
        <v/>
      </c>
      <c r="F614" t="str">
        <f t="shared" si="64"/>
        <v/>
      </c>
      <c r="H614" t="str">
        <f t="shared" si="65"/>
        <v/>
      </c>
      <c r="I614" t="str">
        <f t="shared" si="66"/>
        <v/>
      </c>
      <c r="K614" t="e">
        <f ca="1"/>
        <v>#N/A</v>
      </c>
      <c r="L614" t="str">
        <f t="shared" ca="1" si="67"/>
        <v/>
      </c>
      <c r="M614" t="str">
        <f t="shared" ca="1" si="68"/>
        <v/>
      </c>
      <c r="N614" t="str">
        <f t="shared" ca="1" si="69"/>
        <v/>
      </c>
    </row>
    <row r="615" spans="3:14" x14ac:dyDescent="0.3">
      <c r="C615" s="2" t="str">
        <f t="shared" si="63"/>
        <v/>
      </c>
      <c r="F615" t="str">
        <f t="shared" si="64"/>
        <v/>
      </c>
      <c r="H615" t="str">
        <f t="shared" si="65"/>
        <v/>
      </c>
      <c r="I615" t="str">
        <f t="shared" si="66"/>
        <v/>
      </c>
      <c r="K615" t="e">
        <f ca="1"/>
        <v>#N/A</v>
      </c>
      <c r="L615" t="str">
        <f t="shared" ca="1" si="67"/>
        <v/>
      </c>
      <c r="M615" t="str">
        <f t="shared" ca="1" si="68"/>
        <v/>
      </c>
      <c r="N615" t="str">
        <f t="shared" ca="1" si="69"/>
        <v/>
      </c>
    </row>
    <row r="616" spans="3:14" x14ac:dyDescent="0.3">
      <c r="C616" s="2" t="str">
        <f t="shared" si="63"/>
        <v/>
      </c>
      <c r="F616" t="str">
        <f t="shared" si="64"/>
        <v/>
      </c>
      <c r="H616" t="str">
        <f t="shared" si="65"/>
        <v/>
      </c>
      <c r="I616" t="str">
        <f t="shared" si="66"/>
        <v/>
      </c>
      <c r="K616" t="e">
        <f ca="1"/>
        <v>#N/A</v>
      </c>
      <c r="L616" t="str">
        <f t="shared" ca="1" si="67"/>
        <v/>
      </c>
      <c r="M616" t="str">
        <f t="shared" ca="1" si="68"/>
        <v/>
      </c>
      <c r="N616" t="str">
        <f t="shared" ca="1" si="69"/>
        <v/>
      </c>
    </row>
    <row r="617" spans="3:14" x14ac:dyDescent="0.3">
      <c r="C617" s="2" t="str">
        <f t="shared" si="63"/>
        <v/>
      </c>
      <c r="F617" t="str">
        <f t="shared" si="64"/>
        <v/>
      </c>
      <c r="H617" t="str">
        <f t="shared" si="65"/>
        <v/>
      </c>
      <c r="I617" t="str">
        <f t="shared" si="66"/>
        <v/>
      </c>
      <c r="K617" t="e">
        <f ca="1"/>
        <v>#N/A</v>
      </c>
      <c r="L617" t="str">
        <f t="shared" ca="1" si="67"/>
        <v/>
      </c>
      <c r="M617" t="str">
        <f t="shared" ca="1" si="68"/>
        <v/>
      </c>
      <c r="N617" t="str">
        <f t="shared" ca="1" si="69"/>
        <v/>
      </c>
    </row>
    <row r="618" spans="3:14" x14ac:dyDescent="0.3">
      <c r="C618" s="2" t="str">
        <f t="shared" si="63"/>
        <v/>
      </c>
      <c r="F618" t="str">
        <f t="shared" si="64"/>
        <v/>
      </c>
      <c r="H618" t="str">
        <f t="shared" si="65"/>
        <v/>
      </c>
      <c r="I618" t="str">
        <f t="shared" si="66"/>
        <v/>
      </c>
      <c r="K618" t="e">
        <f ca="1"/>
        <v>#N/A</v>
      </c>
      <c r="L618" t="str">
        <f t="shared" ca="1" si="67"/>
        <v/>
      </c>
      <c r="M618" t="str">
        <f t="shared" ca="1" si="68"/>
        <v/>
      </c>
      <c r="N618" t="str">
        <f t="shared" ca="1" si="69"/>
        <v/>
      </c>
    </row>
    <row r="619" spans="3:14" x14ac:dyDescent="0.3">
      <c r="C619" s="2" t="str">
        <f t="shared" si="63"/>
        <v/>
      </c>
      <c r="F619" t="str">
        <f t="shared" si="64"/>
        <v/>
      </c>
      <c r="H619" t="str">
        <f t="shared" si="65"/>
        <v/>
      </c>
      <c r="I619" t="str">
        <f t="shared" si="66"/>
        <v/>
      </c>
      <c r="K619" t="e">
        <f ca="1"/>
        <v>#N/A</v>
      </c>
      <c r="L619" t="str">
        <f t="shared" ca="1" si="67"/>
        <v/>
      </c>
      <c r="M619" t="str">
        <f t="shared" ca="1" si="68"/>
        <v/>
      </c>
      <c r="N619" t="str">
        <f t="shared" ca="1" si="69"/>
        <v/>
      </c>
    </row>
    <row r="620" spans="3:14" x14ac:dyDescent="0.3">
      <c r="C620" s="2" t="str">
        <f t="shared" si="63"/>
        <v/>
      </c>
      <c r="F620" t="str">
        <f t="shared" si="64"/>
        <v/>
      </c>
      <c r="H620" t="str">
        <f t="shared" si="65"/>
        <v/>
      </c>
      <c r="I620" t="str">
        <f t="shared" si="66"/>
        <v/>
      </c>
      <c r="K620" t="e">
        <f ca="1"/>
        <v>#N/A</v>
      </c>
      <c r="L620" t="str">
        <f t="shared" ca="1" si="67"/>
        <v/>
      </c>
      <c r="M620" t="str">
        <f t="shared" ca="1" si="68"/>
        <v/>
      </c>
      <c r="N620" t="str">
        <f t="shared" ca="1" si="69"/>
        <v/>
      </c>
    </row>
    <row r="621" spans="3:14" x14ac:dyDescent="0.3">
      <c r="C621" s="2" t="str">
        <f t="shared" si="63"/>
        <v/>
      </c>
      <c r="F621" t="str">
        <f t="shared" si="64"/>
        <v/>
      </c>
      <c r="H621" t="str">
        <f t="shared" si="65"/>
        <v/>
      </c>
      <c r="I621" t="str">
        <f t="shared" si="66"/>
        <v/>
      </c>
      <c r="K621" t="e">
        <f ca="1"/>
        <v>#N/A</v>
      </c>
      <c r="L621" t="str">
        <f t="shared" ca="1" si="67"/>
        <v/>
      </c>
      <c r="M621" t="str">
        <f t="shared" ca="1" si="68"/>
        <v/>
      </c>
      <c r="N621" t="str">
        <f t="shared" ca="1" si="69"/>
        <v/>
      </c>
    </row>
    <row r="622" spans="3:14" x14ac:dyDescent="0.3">
      <c r="C622" s="2" t="str">
        <f t="shared" si="63"/>
        <v/>
      </c>
      <c r="F622" t="str">
        <f t="shared" si="64"/>
        <v/>
      </c>
      <c r="H622" t="str">
        <f t="shared" si="65"/>
        <v/>
      </c>
      <c r="I622" t="str">
        <f t="shared" si="66"/>
        <v/>
      </c>
      <c r="K622" t="e">
        <f ca="1"/>
        <v>#N/A</v>
      </c>
      <c r="L622" t="str">
        <f t="shared" ca="1" si="67"/>
        <v/>
      </c>
      <c r="M622" t="str">
        <f t="shared" ca="1" si="68"/>
        <v/>
      </c>
      <c r="N622" t="str">
        <f t="shared" ca="1" si="69"/>
        <v/>
      </c>
    </row>
    <row r="623" spans="3:14" x14ac:dyDescent="0.3">
      <c r="C623" s="2" t="str">
        <f t="shared" si="63"/>
        <v/>
      </c>
      <c r="F623" t="str">
        <f t="shared" si="64"/>
        <v/>
      </c>
      <c r="H623" t="str">
        <f t="shared" si="65"/>
        <v/>
      </c>
      <c r="I623" t="str">
        <f t="shared" si="66"/>
        <v/>
      </c>
      <c r="K623" t="e">
        <f ca="1"/>
        <v>#N/A</v>
      </c>
      <c r="L623" t="str">
        <f t="shared" ca="1" si="67"/>
        <v/>
      </c>
      <c r="M623" t="str">
        <f t="shared" ca="1" si="68"/>
        <v/>
      </c>
      <c r="N623" t="str">
        <f t="shared" ca="1" si="69"/>
        <v/>
      </c>
    </row>
    <row r="624" spans="3:14" x14ac:dyDescent="0.3">
      <c r="C624" s="2" t="str">
        <f t="shared" si="63"/>
        <v/>
      </c>
      <c r="F624" t="str">
        <f t="shared" si="64"/>
        <v/>
      </c>
      <c r="H624" t="str">
        <f t="shared" si="65"/>
        <v/>
      </c>
      <c r="I624" t="str">
        <f t="shared" si="66"/>
        <v/>
      </c>
      <c r="K624" t="e">
        <f ca="1"/>
        <v>#N/A</v>
      </c>
      <c r="L624" t="str">
        <f t="shared" ca="1" si="67"/>
        <v/>
      </c>
      <c r="M624" t="str">
        <f t="shared" ca="1" si="68"/>
        <v/>
      </c>
      <c r="N624" t="str">
        <f t="shared" ca="1" si="69"/>
        <v/>
      </c>
    </row>
    <row r="625" spans="3:14" x14ac:dyDescent="0.3">
      <c r="C625" s="2" t="str">
        <f t="shared" si="63"/>
        <v/>
      </c>
      <c r="F625" t="str">
        <f t="shared" si="64"/>
        <v/>
      </c>
      <c r="H625" t="str">
        <f t="shared" si="65"/>
        <v/>
      </c>
      <c r="I625" t="str">
        <f t="shared" si="66"/>
        <v/>
      </c>
      <c r="K625" t="e">
        <f ca="1"/>
        <v>#N/A</v>
      </c>
      <c r="L625" t="str">
        <f t="shared" ca="1" si="67"/>
        <v/>
      </c>
      <c r="M625" t="str">
        <f t="shared" ca="1" si="68"/>
        <v/>
      </c>
      <c r="N625" t="str">
        <f t="shared" ca="1" si="69"/>
        <v/>
      </c>
    </row>
    <row r="626" spans="3:14" x14ac:dyDescent="0.3">
      <c r="C626" s="2" t="str">
        <f t="shared" si="63"/>
        <v/>
      </c>
      <c r="F626" t="str">
        <f t="shared" si="64"/>
        <v/>
      </c>
      <c r="H626" t="str">
        <f t="shared" si="65"/>
        <v/>
      </c>
      <c r="I626" t="str">
        <f t="shared" si="66"/>
        <v/>
      </c>
      <c r="K626" t="e">
        <f ca="1"/>
        <v>#N/A</v>
      </c>
      <c r="L626" t="str">
        <f t="shared" ca="1" si="67"/>
        <v/>
      </c>
      <c r="M626" t="str">
        <f t="shared" ca="1" si="68"/>
        <v/>
      </c>
      <c r="N626" t="str">
        <f t="shared" ca="1" si="69"/>
        <v/>
      </c>
    </row>
    <row r="627" spans="3:14" x14ac:dyDescent="0.3">
      <c r="C627" s="2" t="str">
        <f t="shared" si="63"/>
        <v/>
      </c>
      <c r="F627" t="str">
        <f t="shared" si="64"/>
        <v/>
      </c>
      <c r="H627" t="str">
        <f t="shared" si="65"/>
        <v/>
      </c>
      <c r="I627" t="str">
        <f t="shared" si="66"/>
        <v/>
      </c>
      <c r="K627" t="e">
        <f ca="1"/>
        <v>#N/A</v>
      </c>
      <c r="L627" t="str">
        <f t="shared" ca="1" si="67"/>
        <v/>
      </c>
      <c r="M627" t="str">
        <f t="shared" ca="1" si="68"/>
        <v/>
      </c>
      <c r="N627" t="str">
        <f t="shared" ca="1" si="69"/>
        <v/>
      </c>
    </row>
    <row r="628" spans="3:14" x14ac:dyDescent="0.3">
      <c r="C628" s="2" t="str">
        <f t="shared" si="63"/>
        <v/>
      </c>
      <c r="F628" t="str">
        <f t="shared" si="64"/>
        <v/>
      </c>
      <c r="H628" t="str">
        <f t="shared" si="65"/>
        <v/>
      </c>
      <c r="I628" t="str">
        <f t="shared" si="66"/>
        <v/>
      </c>
      <c r="K628" t="e">
        <f ca="1"/>
        <v>#N/A</v>
      </c>
      <c r="L628" t="str">
        <f t="shared" ca="1" si="67"/>
        <v/>
      </c>
      <c r="M628" t="str">
        <f t="shared" ca="1" si="68"/>
        <v/>
      </c>
      <c r="N628" t="str">
        <f t="shared" ca="1" si="69"/>
        <v/>
      </c>
    </row>
    <row r="629" spans="3:14" x14ac:dyDescent="0.3">
      <c r="C629" s="2" t="str">
        <f t="shared" si="63"/>
        <v/>
      </c>
      <c r="F629" t="str">
        <f t="shared" si="64"/>
        <v/>
      </c>
      <c r="H629" t="str">
        <f t="shared" si="65"/>
        <v/>
      </c>
      <c r="I629" t="str">
        <f t="shared" si="66"/>
        <v/>
      </c>
      <c r="K629" t="e">
        <f ca="1"/>
        <v>#N/A</v>
      </c>
      <c r="L629" t="str">
        <f t="shared" ca="1" si="67"/>
        <v/>
      </c>
      <c r="M629" t="str">
        <f t="shared" ca="1" si="68"/>
        <v/>
      </c>
      <c r="N629" t="str">
        <f t="shared" ca="1" si="69"/>
        <v/>
      </c>
    </row>
    <row r="630" spans="3:14" x14ac:dyDescent="0.3">
      <c r="C630" s="2" t="str">
        <f t="shared" si="63"/>
        <v/>
      </c>
      <c r="F630" t="str">
        <f t="shared" si="64"/>
        <v/>
      </c>
      <c r="H630" t="str">
        <f t="shared" si="65"/>
        <v/>
      </c>
      <c r="I630" t="str">
        <f t="shared" si="66"/>
        <v/>
      </c>
      <c r="K630" t="e">
        <f ca="1"/>
        <v>#N/A</v>
      </c>
      <c r="L630" t="str">
        <f t="shared" ca="1" si="67"/>
        <v/>
      </c>
      <c r="M630" t="str">
        <f t="shared" ca="1" si="68"/>
        <v/>
      </c>
      <c r="N630" t="str">
        <f t="shared" ca="1" si="69"/>
        <v/>
      </c>
    </row>
    <row r="631" spans="3:14" x14ac:dyDescent="0.3">
      <c r="C631" s="2" t="str">
        <f t="shared" si="63"/>
        <v/>
      </c>
      <c r="F631" t="str">
        <f t="shared" si="64"/>
        <v/>
      </c>
      <c r="H631" t="str">
        <f t="shared" si="65"/>
        <v/>
      </c>
      <c r="I631" t="str">
        <f t="shared" si="66"/>
        <v/>
      </c>
      <c r="K631" t="e">
        <f ca="1"/>
        <v>#N/A</v>
      </c>
      <c r="L631" t="str">
        <f t="shared" ca="1" si="67"/>
        <v/>
      </c>
      <c r="M631" t="str">
        <f t="shared" ca="1" si="68"/>
        <v/>
      </c>
      <c r="N631" t="str">
        <f t="shared" ca="1" si="69"/>
        <v/>
      </c>
    </row>
    <row r="632" spans="3:14" x14ac:dyDescent="0.3">
      <c r="C632" s="2" t="str">
        <f t="shared" si="63"/>
        <v/>
      </c>
      <c r="F632" t="str">
        <f t="shared" si="64"/>
        <v/>
      </c>
      <c r="H632" t="str">
        <f t="shared" si="65"/>
        <v/>
      </c>
      <c r="I632" t="str">
        <f t="shared" si="66"/>
        <v/>
      </c>
      <c r="K632" t="e">
        <f ca="1"/>
        <v>#N/A</v>
      </c>
      <c r="L632" t="str">
        <f t="shared" ca="1" si="67"/>
        <v/>
      </c>
      <c r="M632" t="str">
        <f t="shared" ca="1" si="68"/>
        <v/>
      </c>
      <c r="N632" t="str">
        <f t="shared" ca="1" si="69"/>
        <v/>
      </c>
    </row>
    <row r="633" spans="3:14" x14ac:dyDescent="0.3">
      <c r="C633" s="2" t="str">
        <f t="shared" si="63"/>
        <v/>
      </c>
      <c r="F633" t="str">
        <f t="shared" si="64"/>
        <v/>
      </c>
      <c r="H633" t="str">
        <f t="shared" si="65"/>
        <v/>
      </c>
      <c r="I633" t="str">
        <f t="shared" si="66"/>
        <v/>
      </c>
      <c r="K633" t="e">
        <f ca="1"/>
        <v>#N/A</v>
      </c>
      <c r="L633" t="str">
        <f t="shared" ca="1" si="67"/>
        <v/>
      </c>
      <c r="M633" t="str">
        <f t="shared" ca="1" si="68"/>
        <v/>
      </c>
      <c r="N633" t="str">
        <f t="shared" ca="1" si="69"/>
        <v/>
      </c>
    </row>
    <row r="634" spans="3:14" x14ac:dyDescent="0.3">
      <c r="C634" s="2" t="str">
        <f t="shared" si="63"/>
        <v/>
      </c>
      <c r="F634" t="str">
        <f t="shared" si="64"/>
        <v/>
      </c>
      <c r="H634" t="str">
        <f t="shared" si="65"/>
        <v/>
      </c>
      <c r="I634" t="str">
        <f t="shared" si="66"/>
        <v/>
      </c>
      <c r="K634" t="e">
        <f ca="1"/>
        <v>#N/A</v>
      </c>
      <c r="L634" t="str">
        <f t="shared" ca="1" si="67"/>
        <v/>
      </c>
      <c r="M634" t="str">
        <f t="shared" ca="1" si="68"/>
        <v/>
      </c>
      <c r="N634" t="str">
        <f t="shared" ca="1" si="69"/>
        <v/>
      </c>
    </row>
    <row r="635" spans="3:14" x14ac:dyDescent="0.3">
      <c r="C635" s="2" t="str">
        <f t="shared" si="63"/>
        <v/>
      </c>
      <c r="F635" t="str">
        <f t="shared" si="64"/>
        <v/>
      </c>
      <c r="H635" t="str">
        <f t="shared" si="65"/>
        <v/>
      </c>
      <c r="I635" t="str">
        <f t="shared" si="66"/>
        <v/>
      </c>
      <c r="K635" t="e">
        <f ca="1"/>
        <v>#N/A</v>
      </c>
      <c r="L635" t="str">
        <f t="shared" ca="1" si="67"/>
        <v/>
      </c>
      <c r="M635" t="str">
        <f t="shared" ca="1" si="68"/>
        <v/>
      </c>
      <c r="N635" t="str">
        <f t="shared" ca="1" si="69"/>
        <v/>
      </c>
    </row>
    <row r="636" spans="3:14" x14ac:dyDescent="0.3">
      <c r="C636" s="2" t="str">
        <f t="shared" si="63"/>
        <v/>
      </c>
      <c r="F636" t="str">
        <f t="shared" si="64"/>
        <v/>
      </c>
      <c r="H636" t="str">
        <f t="shared" si="65"/>
        <v/>
      </c>
      <c r="I636" t="str">
        <f t="shared" si="66"/>
        <v/>
      </c>
      <c r="K636" t="e">
        <f ca="1"/>
        <v>#N/A</v>
      </c>
      <c r="L636" t="str">
        <f t="shared" ca="1" si="67"/>
        <v/>
      </c>
      <c r="M636" t="str">
        <f t="shared" ca="1" si="68"/>
        <v/>
      </c>
      <c r="N636" t="str">
        <f t="shared" ca="1" si="69"/>
        <v/>
      </c>
    </row>
    <row r="637" spans="3:14" x14ac:dyDescent="0.3">
      <c r="C637" s="2" t="str">
        <f t="shared" si="63"/>
        <v/>
      </c>
      <c r="F637" t="str">
        <f t="shared" si="64"/>
        <v/>
      </c>
      <c r="H637" t="str">
        <f t="shared" si="65"/>
        <v/>
      </c>
      <c r="I637" t="str">
        <f t="shared" si="66"/>
        <v/>
      </c>
      <c r="K637" t="e">
        <f ca="1"/>
        <v>#N/A</v>
      </c>
      <c r="L637" t="str">
        <f t="shared" ca="1" si="67"/>
        <v/>
      </c>
      <c r="M637" t="str">
        <f t="shared" ca="1" si="68"/>
        <v/>
      </c>
      <c r="N637" t="str">
        <f t="shared" ca="1" si="69"/>
        <v/>
      </c>
    </row>
    <row r="638" spans="3:14" x14ac:dyDescent="0.3">
      <c r="C638" s="2" t="str">
        <f t="shared" si="63"/>
        <v/>
      </c>
      <c r="F638" t="str">
        <f t="shared" si="64"/>
        <v/>
      </c>
      <c r="H638" t="str">
        <f t="shared" si="65"/>
        <v/>
      </c>
      <c r="I638" t="str">
        <f t="shared" si="66"/>
        <v/>
      </c>
      <c r="K638" t="e">
        <f ca="1"/>
        <v>#N/A</v>
      </c>
      <c r="L638" t="str">
        <f t="shared" ca="1" si="67"/>
        <v/>
      </c>
      <c r="M638" t="str">
        <f t="shared" ca="1" si="68"/>
        <v/>
      </c>
      <c r="N638" t="str">
        <f t="shared" ca="1" si="69"/>
        <v/>
      </c>
    </row>
    <row r="639" spans="3:14" x14ac:dyDescent="0.3">
      <c r="C639" s="2" t="str">
        <f t="shared" si="63"/>
        <v/>
      </c>
      <c r="F639" t="str">
        <f t="shared" si="64"/>
        <v/>
      </c>
      <c r="H639" t="str">
        <f t="shared" si="65"/>
        <v/>
      </c>
      <c r="I639" t="str">
        <f t="shared" si="66"/>
        <v/>
      </c>
      <c r="K639" t="e">
        <f ca="1"/>
        <v>#N/A</v>
      </c>
      <c r="L639" t="str">
        <f t="shared" ca="1" si="67"/>
        <v/>
      </c>
      <c r="M639" t="str">
        <f t="shared" ca="1" si="68"/>
        <v/>
      </c>
      <c r="N639" t="str">
        <f t="shared" ca="1" si="69"/>
        <v/>
      </c>
    </row>
    <row r="640" spans="3:14" x14ac:dyDescent="0.3">
      <c r="C640" s="2" t="str">
        <f t="shared" si="63"/>
        <v/>
      </c>
      <c r="F640" t="str">
        <f t="shared" si="64"/>
        <v/>
      </c>
      <c r="H640" t="str">
        <f t="shared" si="65"/>
        <v/>
      </c>
      <c r="I640" t="str">
        <f t="shared" si="66"/>
        <v/>
      </c>
      <c r="K640" t="e">
        <f ca="1"/>
        <v>#N/A</v>
      </c>
      <c r="L640" t="str">
        <f t="shared" ca="1" si="67"/>
        <v/>
      </c>
      <c r="M640" t="str">
        <f t="shared" ca="1" si="68"/>
        <v/>
      </c>
      <c r="N640" t="str">
        <f t="shared" ca="1" si="69"/>
        <v/>
      </c>
    </row>
    <row r="641" spans="3:14" x14ac:dyDescent="0.3">
      <c r="C641" s="2" t="str">
        <f t="shared" si="63"/>
        <v/>
      </c>
      <c r="F641" t="str">
        <f t="shared" si="64"/>
        <v/>
      </c>
      <c r="H641" t="str">
        <f t="shared" si="65"/>
        <v/>
      </c>
      <c r="I641" t="str">
        <f t="shared" si="66"/>
        <v/>
      </c>
      <c r="K641" t="e">
        <f ca="1"/>
        <v>#N/A</v>
      </c>
      <c r="L641" t="str">
        <f t="shared" ca="1" si="67"/>
        <v/>
      </c>
      <c r="M641" t="str">
        <f t="shared" ca="1" si="68"/>
        <v/>
      </c>
      <c r="N641" t="str">
        <f t="shared" ca="1" si="69"/>
        <v/>
      </c>
    </row>
    <row r="642" spans="3:14" x14ac:dyDescent="0.3">
      <c r="C642" s="2" t="str">
        <f t="shared" ref="C642:C705" si="70">IF(ISBLANK(A642),"",(A642-$D$2)/1000000000)</f>
        <v/>
      </c>
      <c r="F642" t="str">
        <f t="shared" ref="F642:F705" si="71">IF(ISBLANK(D642),"",(D642-$D$2)/1000000000)</f>
        <v/>
      </c>
      <c r="H642" t="str">
        <f t="shared" ref="H642:H705" si="72">IF(ISBLANK(E642),"",IF(E642&gt;90,E642-180,E642))</f>
        <v/>
      </c>
      <c r="I642" t="str">
        <f t="shared" ref="I642:I705" si="73">IF(ISBLANK(H642),"",IF(H642&lt;-90,H642+180,H642))</f>
        <v/>
      </c>
      <c r="K642" t="e">
        <f ca="1"/>
        <v>#N/A</v>
      </c>
      <c r="L642" t="str">
        <f t="shared" ref="L642:L705" ca="1" si="74">_xlfn.IFNA(K642,"")</f>
        <v/>
      </c>
      <c r="M642" t="str">
        <f t="shared" ref="M642:M705" ca="1" si="75">IF(L642="","",L642-B642)</f>
        <v/>
      </c>
      <c r="N642" t="str">
        <f t="shared" ref="N642:N705" ca="1" si="76">IF(M642="","",ABS(M642))</f>
        <v/>
      </c>
    </row>
    <row r="643" spans="3:14" x14ac:dyDescent="0.3">
      <c r="C643" s="2" t="str">
        <f t="shared" si="70"/>
        <v/>
      </c>
      <c r="F643" t="str">
        <f t="shared" si="71"/>
        <v/>
      </c>
      <c r="H643" t="str">
        <f t="shared" si="72"/>
        <v/>
      </c>
      <c r="I643" t="str">
        <f t="shared" si="73"/>
        <v/>
      </c>
      <c r="K643" t="e">
        <f ca="1"/>
        <v>#N/A</v>
      </c>
      <c r="L643" t="str">
        <f t="shared" ca="1" si="74"/>
        <v/>
      </c>
      <c r="M643" t="str">
        <f t="shared" ca="1" si="75"/>
        <v/>
      </c>
      <c r="N643" t="str">
        <f t="shared" ca="1" si="76"/>
        <v/>
      </c>
    </row>
    <row r="644" spans="3:14" x14ac:dyDescent="0.3">
      <c r="C644" s="2" t="str">
        <f t="shared" si="70"/>
        <v/>
      </c>
      <c r="F644" t="str">
        <f t="shared" si="71"/>
        <v/>
      </c>
      <c r="H644" t="str">
        <f t="shared" si="72"/>
        <v/>
      </c>
      <c r="I644" t="str">
        <f t="shared" si="73"/>
        <v/>
      </c>
      <c r="K644" t="e">
        <f ca="1"/>
        <v>#N/A</v>
      </c>
      <c r="L644" t="str">
        <f t="shared" ca="1" si="74"/>
        <v/>
      </c>
      <c r="M644" t="str">
        <f t="shared" ca="1" si="75"/>
        <v/>
      </c>
      <c r="N644" t="str">
        <f t="shared" ca="1" si="76"/>
        <v/>
      </c>
    </row>
    <row r="645" spans="3:14" x14ac:dyDescent="0.3">
      <c r="C645" s="2" t="str">
        <f t="shared" si="70"/>
        <v/>
      </c>
      <c r="F645" t="str">
        <f t="shared" si="71"/>
        <v/>
      </c>
      <c r="H645" t="str">
        <f t="shared" si="72"/>
        <v/>
      </c>
      <c r="I645" t="str">
        <f t="shared" si="73"/>
        <v/>
      </c>
      <c r="K645" t="e">
        <f ca="1"/>
        <v>#N/A</v>
      </c>
      <c r="L645" t="str">
        <f t="shared" ca="1" si="74"/>
        <v/>
      </c>
      <c r="M645" t="str">
        <f t="shared" ca="1" si="75"/>
        <v/>
      </c>
      <c r="N645" t="str">
        <f t="shared" ca="1" si="76"/>
        <v/>
      </c>
    </row>
    <row r="646" spans="3:14" x14ac:dyDescent="0.3">
      <c r="C646" s="2" t="str">
        <f t="shared" si="70"/>
        <v/>
      </c>
      <c r="F646" t="str">
        <f t="shared" si="71"/>
        <v/>
      </c>
      <c r="H646" t="str">
        <f t="shared" si="72"/>
        <v/>
      </c>
      <c r="I646" t="str">
        <f t="shared" si="73"/>
        <v/>
      </c>
      <c r="K646" t="e">
        <f ca="1"/>
        <v>#N/A</v>
      </c>
      <c r="L646" t="str">
        <f t="shared" ca="1" si="74"/>
        <v/>
      </c>
      <c r="M646" t="str">
        <f t="shared" ca="1" si="75"/>
        <v/>
      </c>
      <c r="N646" t="str">
        <f t="shared" ca="1" si="76"/>
        <v/>
      </c>
    </row>
    <row r="647" spans="3:14" x14ac:dyDescent="0.3">
      <c r="C647" s="2" t="str">
        <f t="shared" si="70"/>
        <v/>
      </c>
      <c r="F647" t="str">
        <f t="shared" si="71"/>
        <v/>
      </c>
      <c r="H647" t="str">
        <f t="shared" si="72"/>
        <v/>
      </c>
      <c r="I647" t="str">
        <f t="shared" si="73"/>
        <v/>
      </c>
      <c r="K647" t="e">
        <f ca="1"/>
        <v>#N/A</v>
      </c>
      <c r="L647" t="str">
        <f t="shared" ca="1" si="74"/>
        <v/>
      </c>
      <c r="M647" t="str">
        <f t="shared" ca="1" si="75"/>
        <v/>
      </c>
      <c r="N647" t="str">
        <f t="shared" ca="1" si="76"/>
        <v/>
      </c>
    </row>
    <row r="648" spans="3:14" x14ac:dyDescent="0.3">
      <c r="C648" s="2" t="str">
        <f t="shared" si="70"/>
        <v/>
      </c>
      <c r="F648" t="str">
        <f t="shared" si="71"/>
        <v/>
      </c>
      <c r="H648" t="str">
        <f t="shared" si="72"/>
        <v/>
      </c>
      <c r="I648" t="str">
        <f t="shared" si="73"/>
        <v/>
      </c>
      <c r="K648" t="e">
        <f ca="1"/>
        <v>#N/A</v>
      </c>
      <c r="L648" t="str">
        <f t="shared" ca="1" si="74"/>
        <v/>
      </c>
      <c r="M648" t="str">
        <f t="shared" ca="1" si="75"/>
        <v/>
      </c>
      <c r="N648" t="str">
        <f t="shared" ca="1" si="76"/>
        <v/>
      </c>
    </row>
    <row r="649" spans="3:14" x14ac:dyDescent="0.3">
      <c r="C649" s="2" t="str">
        <f t="shared" si="70"/>
        <v/>
      </c>
      <c r="F649" t="str">
        <f t="shared" si="71"/>
        <v/>
      </c>
      <c r="H649" t="str">
        <f t="shared" si="72"/>
        <v/>
      </c>
      <c r="I649" t="str">
        <f t="shared" si="73"/>
        <v/>
      </c>
      <c r="K649" t="e">
        <f ca="1"/>
        <v>#N/A</v>
      </c>
      <c r="L649" t="str">
        <f t="shared" ca="1" si="74"/>
        <v/>
      </c>
      <c r="M649" t="str">
        <f t="shared" ca="1" si="75"/>
        <v/>
      </c>
      <c r="N649" t="str">
        <f t="shared" ca="1" si="76"/>
        <v/>
      </c>
    </row>
    <row r="650" spans="3:14" x14ac:dyDescent="0.3">
      <c r="C650" s="2" t="str">
        <f t="shared" si="70"/>
        <v/>
      </c>
      <c r="F650" t="str">
        <f t="shared" si="71"/>
        <v/>
      </c>
      <c r="H650" t="str">
        <f t="shared" si="72"/>
        <v/>
      </c>
      <c r="I650" t="str">
        <f t="shared" si="73"/>
        <v/>
      </c>
      <c r="K650" t="e">
        <f ca="1"/>
        <v>#N/A</v>
      </c>
      <c r="L650" t="str">
        <f t="shared" ca="1" si="74"/>
        <v/>
      </c>
      <c r="M650" t="str">
        <f t="shared" ca="1" si="75"/>
        <v/>
      </c>
      <c r="N650" t="str">
        <f t="shared" ca="1" si="76"/>
        <v/>
      </c>
    </row>
    <row r="651" spans="3:14" x14ac:dyDescent="0.3">
      <c r="C651" s="2" t="str">
        <f t="shared" si="70"/>
        <v/>
      </c>
      <c r="F651" t="str">
        <f t="shared" si="71"/>
        <v/>
      </c>
      <c r="H651" t="str">
        <f t="shared" si="72"/>
        <v/>
      </c>
      <c r="I651" t="str">
        <f t="shared" si="73"/>
        <v/>
      </c>
      <c r="K651" t="e">
        <f ca="1"/>
        <v>#N/A</v>
      </c>
      <c r="L651" t="str">
        <f t="shared" ca="1" si="74"/>
        <v/>
      </c>
      <c r="M651" t="str">
        <f t="shared" ca="1" si="75"/>
        <v/>
      </c>
      <c r="N651" t="str">
        <f t="shared" ca="1" si="76"/>
        <v/>
      </c>
    </row>
    <row r="652" spans="3:14" x14ac:dyDescent="0.3">
      <c r="C652" s="2" t="str">
        <f t="shared" si="70"/>
        <v/>
      </c>
      <c r="F652" t="str">
        <f t="shared" si="71"/>
        <v/>
      </c>
      <c r="H652" t="str">
        <f t="shared" si="72"/>
        <v/>
      </c>
      <c r="I652" t="str">
        <f t="shared" si="73"/>
        <v/>
      </c>
      <c r="K652" t="e">
        <f ca="1"/>
        <v>#N/A</v>
      </c>
      <c r="L652" t="str">
        <f t="shared" ca="1" si="74"/>
        <v/>
      </c>
      <c r="M652" t="str">
        <f t="shared" ca="1" si="75"/>
        <v/>
      </c>
      <c r="N652" t="str">
        <f t="shared" ca="1" si="76"/>
        <v/>
      </c>
    </row>
    <row r="653" spans="3:14" x14ac:dyDescent="0.3">
      <c r="C653" s="2" t="str">
        <f t="shared" si="70"/>
        <v/>
      </c>
      <c r="F653" t="str">
        <f t="shared" si="71"/>
        <v/>
      </c>
      <c r="H653" t="str">
        <f t="shared" si="72"/>
        <v/>
      </c>
      <c r="I653" t="str">
        <f t="shared" si="73"/>
        <v/>
      </c>
      <c r="K653" t="e">
        <f ca="1"/>
        <v>#N/A</v>
      </c>
      <c r="L653" t="str">
        <f t="shared" ca="1" si="74"/>
        <v/>
      </c>
      <c r="M653" t="str">
        <f t="shared" ca="1" si="75"/>
        <v/>
      </c>
      <c r="N653" t="str">
        <f t="shared" ca="1" si="76"/>
        <v/>
      </c>
    </row>
    <row r="654" spans="3:14" x14ac:dyDescent="0.3">
      <c r="C654" s="2" t="str">
        <f t="shared" si="70"/>
        <v/>
      </c>
      <c r="F654" t="str">
        <f t="shared" si="71"/>
        <v/>
      </c>
      <c r="H654" t="str">
        <f t="shared" si="72"/>
        <v/>
      </c>
      <c r="I654" t="str">
        <f t="shared" si="73"/>
        <v/>
      </c>
      <c r="K654" t="e">
        <f ca="1"/>
        <v>#N/A</v>
      </c>
      <c r="L654" t="str">
        <f t="shared" ca="1" si="74"/>
        <v/>
      </c>
      <c r="M654" t="str">
        <f t="shared" ca="1" si="75"/>
        <v/>
      </c>
      <c r="N654" t="str">
        <f t="shared" ca="1" si="76"/>
        <v/>
      </c>
    </row>
    <row r="655" spans="3:14" x14ac:dyDescent="0.3">
      <c r="C655" s="2" t="str">
        <f t="shared" si="70"/>
        <v/>
      </c>
      <c r="F655" t="str">
        <f t="shared" si="71"/>
        <v/>
      </c>
      <c r="H655" t="str">
        <f t="shared" si="72"/>
        <v/>
      </c>
      <c r="I655" t="str">
        <f t="shared" si="73"/>
        <v/>
      </c>
      <c r="K655" t="e">
        <f ca="1"/>
        <v>#N/A</v>
      </c>
      <c r="L655" t="str">
        <f t="shared" ca="1" si="74"/>
        <v/>
      </c>
      <c r="M655" t="str">
        <f t="shared" ca="1" si="75"/>
        <v/>
      </c>
      <c r="N655" t="str">
        <f t="shared" ca="1" si="76"/>
        <v/>
      </c>
    </row>
    <row r="656" spans="3:14" x14ac:dyDescent="0.3">
      <c r="C656" s="2" t="str">
        <f t="shared" si="70"/>
        <v/>
      </c>
      <c r="F656" t="str">
        <f t="shared" si="71"/>
        <v/>
      </c>
      <c r="H656" t="str">
        <f t="shared" si="72"/>
        <v/>
      </c>
      <c r="I656" t="str">
        <f t="shared" si="73"/>
        <v/>
      </c>
      <c r="K656" t="e">
        <f ca="1"/>
        <v>#N/A</v>
      </c>
      <c r="L656" t="str">
        <f t="shared" ca="1" si="74"/>
        <v/>
      </c>
      <c r="M656" t="str">
        <f t="shared" ca="1" si="75"/>
        <v/>
      </c>
      <c r="N656" t="str">
        <f t="shared" ca="1" si="76"/>
        <v/>
      </c>
    </row>
    <row r="657" spans="3:14" x14ac:dyDescent="0.3">
      <c r="C657" s="2" t="str">
        <f t="shared" si="70"/>
        <v/>
      </c>
      <c r="F657" t="str">
        <f t="shared" si="71"/>
        <v/>
      </c>
      <c r="H657" t="str">
        <f t="shared" si="72"/>
        <v/>
      </c>
      <c r="I657" t="str">
        <f t="shared" si="73"/>
        <v/>
      </c>
      <c r="K657" t="e">
        <f ca="1"/>
        <v>#N/A</v>
      </c>
      <c r="L657" t="str">
        <f t="shared" ca="1" si="74"/>
        <v/>
      </c>
      <c r="M657" t="str">
        <f t="shared" ca="1" si="75"/>
        <v/>
      </c>
      <c r="N657" t="str">
        <f t="shared" ca="1" si="76"/>
        <v/>
      </c>
    </row>
    <row r="658" spans="3:14" x14ac:dyDescent="0.3">
      <c r="C658" s="2" t="str">
        <f t="shared" si="70"/>
        <v/>
      </c>
      <c r="F658" t="str">
        <f t="shared" si="71"/>
        <v/>
      </c>
      <c r="H658" t="str">
        <f t="shared" si="72"/>
        <v/>
      </c>
      <c r="I658" t="str">
        <f t="shared" si="73"/>
        <v/>
      </c>
      <c r="K658" t="e">
        <f ca="1"/>
        <v>#N/A</v>
      </c>
      <c r="L658" t="str">
        <f t="shared" ca="1" si="74"/>
        <v/>
      </c>
      <c r="M658" t="str">
        <f t="shared" ca="1" si="75"/>
        <v/>
      </c>
      <c r="N658" t="str">
        <f t="shared" ca="1" si="76"/>
        <v/>
      </c>
    </row>
    <row r="659" spans="3:14" x14ac:dyDescent="0.3">
      <c r="C659" s="2" t="str">
        <f t="shared" si="70"/>
        <v/>
      </c>
      <c r="F659" t="str">
        <f t="shared" si="71"/>
        <v/>
      </c>
      <c r="H659" t="str">
        <f t="shared" si="72"/>
        <v/>
      </c>
      <c r="I659" t="str">
        <f t="shared" si="73"/>
        <v/>
      </c>
      <c r="K659" t="e">
        <f ca="1"/>
        <v>#N/A</v>
      </c>
      <c r="L659" t="str">
        <f t="shared" ca="1" si="74"/>
        <v/>
      </c>
      <c r="M659" t="str">
        <f t="shared" ca="1" si="75"/>
        <v/>
      </c>
      <c r="N659" t="str">
        <f t="shared" ca="1" si="76"/>
        <v/>
      </c>
    </row>
    <row r="660" spans="3:14" x14ac:dyDescent="0.3">
      <c r="C660" s="2" t="str">
        <f t="shared" si="70"/>
        <v/>
      </c>
      <c r="F660" t="str">
        <f t="shared" si="71"/>
        <v/>
      </c>
      <c r="H660" t="str">
        <f t="shared" si="72"/>
        <v/>
      </c>
      <c r="I660" t="str">
        <f t="shared" si="73"/>
        <v/>
      </c>
      <c r="K660" t="e">
        <f ca="1"/>
        <v>#N/A</v>
      </c>
      <c r="L660" t="str">
        <f t="shared" ca="1" si="74"/>
        <v/>
      </c>
      <c r="M660" t="str">
        <f t="shared" ca="1" si="75"/>
        <v/>
      </c>
      <c r="N660" t="str">
        <f t="shared" ca="1" si="76"/>
        <v/>
      </c>
    </row>
    <row r="661" spans="3:14" x14ac:dyDescent="0.3">
      <c r="C661" s="2" t="str">
        <f t="shared" si="70"/>
        <v/>
      </c>
      <c r="F661" t="str">
        <f t="shared" si="71"/>
        <v/>
      </c>
      <c r="H661" t="str">
        <f t="shared" si="72"/>
        <v/>
      </c>
      <c r="I661" t="str">
        <f t="shared" si="73"/>
        <v/>
      </c>
      <c r="K661" t="e">
        <f ca="1"/>
        <v>#N/A</v>
      </c>
      <c r="L661" t="str">
        <f t="shared" ca="1" si="74"/>
        <v/>
      </c>
      <c r="M661" t="str">
        <f t="shared" ca="1" si="75"/>
        <v/>
      </c>
      <c r="N661" t="str">
        <f t="shared" ca="1" si="76"/>
        <v/>
      </c>
    </row>
    <row r="662" spans="3:14" x14ac:dyDescent="0.3">
      <c r="C662" s="2" t="str">
        <f t="shared" si="70"/>
        <v/>
      </c>
      <c r="F662" t="str">
        <f t="shared" si="71"/>
        <v/>
      </c>
      <c r="H662" t="str">
        <f t="shared" si="72"/>
        <v/>
      </c>
      <c r="I662" t="str">
        <f t="shared" si="73"/>
        <v/>
      </c>
      <c r="K662" t="e">
        <f ca="1"/>
        <v>#N/A</v>
      </c>
      <c r="L662" t="str">
        <f t="shared" ca="1" si="74"/>
        <v/>
      </c>
      <c r="M662" t="str">
        <f t="shared" ca="1" si="75"/>
        <v/>
      </c>
      <c r="N662" t="str">
        <f t="shared" ca="1" si="76"/>
        <v/>
      </c>
    </row>
    <row r="663" spans="3:14" x14ac:dyDescent="0.3">
      <c r="C663" s="2" t="str">
        <f t="shared" si="70"/>
        <v/>
      </c>
      <c r="F663" t="str">
        <f t="shared" si="71"/>
        <v/>
      </c>
      <c r="H663" t="str">
        <f t="shared" si="72"/>
        <v/>
      </c>
      <c r="I663" t="str">
        <f t="shared" si="73"/>
        <v/>
      </c>
      <c r="K663" t="e">
        <f ca="1"/>
        <v>#N/A</v>
      </c>
      <c r="L663" t="str">
        <f t="shared" ca="1" si="74"/>
        <v/>
      </c>
      <c r="M663" t="str">
        <f t="shared" ca="1" si="75"/>
        <v/>
      </c>
      <c r="N663" t="str">
        <f t="shared" ca="1" si="76"/>
        <v/>
      </c>
    </row>
    <row r="664" spans="3:14" x14ac:dyDescent="0.3">
      <c r="C664" s="2" t="str">
        <f t="shared" si="70"/>
        <v/>
      </c>
      <c r="F664" t="str">
        <f t="shared" si="71"/>
        <v/>
      </c>
      <c r="H664" t="str">
        <f t="shared" si="72"/>
        <v/>
      </c>
      <c r="I664" t="str">
        <f t="shared" si="73"/>
        <v/>
      </c>
      <c r="K664" t="e">
        <f ca="1"/>
        <v>#N/A</v>
      </c>
      <c r="L664" t="str">
        <f t="shared" ca="1" si="74"/>
        <v/>
      </c>
      <c r="M664" t="str">
        <f t="shared" ca="1" si="75"/>
        <v/>
      </c>
      <c r="N664" t="str">
        <f t="shared" ca="1" si="76"/>
        <v/>
      </c>
    </row>
    <row r="665" spans="3:14" x14ac:dyDescent="0.3">
      <c r="C665" s="2" t="str">
        <f t="shared" si="70"/>
        <v/>
      </c>
      <c r="F665" t="str">
        <f t="shared" si="71"/>
        <v/>
      </c>
      <c r="H665" t="str">
        <f t="shared" si="72"/>
        <v/>
      </c>
      <c r="I665" t="str">
        <f t="shared" si="73"/>
        <v/>
      </c>
      <c r="K665" t="e">
        <f ca="1"/>
        <v>#N/A</v>
      </c>
      <c r="L665" t="str">
        <f t="shared" ca="1" si="74"/>
        <v/>
      </c>
      <c r="M665" t="str">
        <f t="shared" ca="1" si="75"/>
        <v/>
      </c>
      <c r="N665" t="str">
        <f t="shared" ca="1" si="76"/>
        <v/>
      </c>
    </row>
    <row r="666" spans="3:14" x14ac:dyDescent="0.3">
      <c r="C666" s="2" t="str">
        <f t="shared" si="70"/>
        <v/>
      </c>
      <c r="F666" t="str">
        <f t="shared" si="71"/>
        <v/>
      </c>
      <c r="H666" t="str">
        <f t="shared" si="72"/>
        <v/>
      </c>
      <c r="I666" t="str">
        <f t="shared" si="73"/>
        <v/>
      </c>
      <c r="K666" t="e">
        <f ca="1"/>
        <v>#N/A</v>
      </c>
      <c r="L666" t="str">
        <f t="shared" ca="1" si="74"/>
        <v/>
      </c>
      <c r="M666" t="str">
        <f t="shared" ca="1" si="75"/>
        <v/>
      </c>
      <c r="N666" t="str">
        <f t="shared" ca="1" si="76"/>
        <v/>
      </c>
    </row>
    <row r="667" spans="3:14" x14ac:dyDescent="0.3">
      <c r="C667" s="2" t="str">
        <f t="shared" si="70"/>
        <v/>
      </c>
      <c r="F667" t="str">
        <f t="shared" si="71"/>
        <v/>
      </c>
      <c r="H667" t="str">
        <f t="shared" si="72"/>
        <v/>
      </c>
      <c r="I667" t="str">
        <f t="shared" si="73"/>
        <v/>
      </c>
      <c r="K667" t="e">
        <f ca="1"/>
        <v>#N/A</v>
      </c>
      <c r="L667" t="str">
        <f t="shared" ca="1" si="74"/>
        <v/>
      </c>
      <c r="M667" t="str">
        <f t="shared" ca="1" si="75"/>
        <v/>
      </c>
      <c r="N667" t="str">
        <f t="shared" ca="1" si="76"/>
        <v/>
      </c>
    </row>
    <row r="668" spans="3:14" x14ac:dyDescent="0.3">
      <c r="C668" s="2" t="str">
        <f t="shared" si="70"/>
        <v/>
      </c>
      <c r="F668" t="str">
        <f t="shared" si="71"/>
        <v/>
      </c>
      <c r="H668" t="str">
        <f t="shared" si="72"/>
        <v/>
      </c>
      <c r="I668" t="str">
        <f t="shared" si="73"/>
        <v/>
      </c>
      <c r="K668" t="e">
        <f ca="1"/>
        <v>#N/A</v>
      </c>
      <c r="L668" t="str">
        <f t="shared" ca="1" si="74"/>
        <v/>
      </c>
      <c r="M668" t="str">
        <f t="shared" ca="1" si="75"/>
        <v/>
      </c>
      <c r="N668" t="str">
        <f t="shared" ca="1" si="76"/>
        <v/>
      </c>
    </row>
    <row r="669" spans="3:14" x14ac:dyDescent="0.3">
      <c r="C669" s="2" t="str">
        <f t="shared" si="70"/>
        <v/>
      </c>
      <c r="F669" t="str">
        <f t="shared" si="71"/>
        <v/>
      </c>
      <c r="H669" t="str">
        <f t="shared" si="72"/>
        <v/>
      </c>
      <c r="I669" t="str">
        <f t="shared" si="73"/>
        <v/>
      </c>
      <c r="K669" t="e">
        <f ca="1"/>
        <v>#N/A</v>
      </c>
      <c r="L669" t="str">
        <f t="shared" ca="1" si="74"/>
        <v/>
      </c>
      <c r="M669" t="str">
        <f t="shared" ca="1" si="75"/>
        <v/>
      </c>
      <c r="N669" t="str">
        <f t="shared" ca="1" si="76"/>
        <v/>
      </c>
    </row>
    <row r="670" spans="3:14" x14ac:dyDescent="0.3">
      <c r="C670" s="2" t="str">
        <f t="shared" si="70"/>
        <v/>
      </c>
      <c r="F670" t="str">
        <f t="shared" si="71"/>
        <v/>
      </c>
      <c r="H670" t="str">
        <f t="shared" si="72"/>
        <v/>
      </c>
      <c r="I670" t="str">
        <f t="shared" si="73"/>
        <v/>
      </c>
      <c r="K670" t="e">
        <f ca="1"/>
        <v>#N/A</v>
      </c>
      <c r="L670" t="str">
        <f t="shared" ca="1" si="74"/>
        <v/>
      </c>
      <c r="M670" t="str">
        <f t="shared" ca="1" si="75"/>
        <v/>
      </c>
      <c r="N670" t="str">
        <f t="shared" ca="1" si="76"/>
        <v/>
      </c>
    </row>
    <row r="671" spans="3:14" x14ac:dyDescent="0.3">
      <c r="C671" s="2" t="str">
        <f t="shared" si="70"/>
        <v/>
      </c>
      <c r="F671" t="str">
        <f t="shared" si="71"/>
        <v/>
      </c>
      <c r="H671" t="str">
        <f t="shared" si="72"/>
        <v/>
      </c>
      <c r="I671" t="str">
        <f t="shared" si="73"/>
        <v/>
      </c>
      <c r="K671" t="e">
        <f ca="1"/>
        <v>#N/A</v>
      </c>
      <c r="L671" t="str">
        <f t="shared" ca="1" si="74"/>
        <v/>
      </c>
      <c r="M671" t="str">
        <f t="shared" ca="1" si="75"/>
        <v/>
      </c>
      <c r="N671" t="str">
        <f t="shared" ca="1" si="76"/>
        <v/>
      </c>
    </row>
    <row r="672" spans="3:14" x14ac:dyDescent="0.3">
      <c r="C672" s="2" t="str">
        <f t="shared" si="70"/>
        <v/>
      </c>
      <c r="F672" t="str">
        <f t="shared" si="71"/>
        <v/>
      </c>
      <c r="H672" t="str">
        <f t="shared" si="72"/>
        <v/>
      </c>
      <c r="I672" t="str">
        <f t="shared" si="73"/>
        <v/>
      </c>
      <c r="K672" t="e">
        <f ca="1"/>
        <v>#N/A</v>
      </c>
      <c r="L672" t="str">
        <f t="shared" ca="1" si="74"/>
        <v/>
      </c>
      <c r="M672" t="str">
        <f t="shared" ca="1" si="75"/>
        <v/>
      </c>
      <c r="N672" t="str">
        <f t="shared" ca="1" si="76"/>
        <v/>
      </c>
    </row>
    <row r="673" spans="3:14" x14ac:dyDescent="0.3">
      <c r="C673" s="2" t="str">
        <f t="shared" si="70"/>
        <v/>
      </c>
      <c r="F673" t="str">
        <f t="shared" si="71"/>
        <v/>
      </c>
      <c r="H673" t="str">
        <f t="shared" si="72"/>
        <v/>
      </c>
      <c r="I673" t="str">
        <f t="shared" si="73"/>
        <v/>
      </c>
      <c r="K673" t="e">
        <f ca="1"/>
        <v>#N/A</v>
      </c>
      <c r="L673" t="str">
        <f t="shared" ca="1" si="74"/>
        <v/>
      </c>
      <c r="M673" t="str">
        <f t="shared" ca="1" si="75"/>
        <v/>
      </c>
      <c r="N673" t="str">
        <f t="shared" ca="1" si="76"/>
        <v/>
      </c>
    </row>
    <row r="674" spans="3:14" x14ac:dyDescent="0.3">
      <c r="C674" s="2" t="str">
        <f t="shared" si="70"/>
        <v/>
      </c>
      <c r="F674" t="str">
        <f t="shared" si="71"/>
        <v/>
      </c>
      <c r="H674" t="str">
        <f t="shared" si="72"/>
        <v/>
      </c>
      <c r="I674" t="str">
        <f t="shared" si="73"/>
        <v/>
      </c>
      <c r="K674" t="e">
        <f ca="1"/>
        <v>#N/A</v>
      </c>
      <c r="L674" t="str">
        <f t="shared" ca="1" si="74"/>
        <v/>
      </c>
      <c r="M674" t="str">
        <f t="shared" ca="1" si="75"/>
        <v/>
      </c>
      <c r="N674" t="str">
        <f t="shared" ca="1" si="76"/>
        <v/>
      </c>
    </row>
    <row r="675" spans="3:14" x14ac:dyDescent="0.3">
      <c r="C675" s="2" t="str">
        <f t="shared" si="70"/>
        <v/>
      </c>
      <c r="F675" t="str">
        <f t="shared" si="71"/>
        <v/>
      </c>
      <c r="H675" t="str">
        <f t="shared" si="72"/>
        <v/>
      </c>
      <c r="I675" t="str">
        <f t="shared" si="73"/>
        <v/>
      </c>
      <c r="K675" t="e">
        <f ca="1"/>
        <v>#N/A</v>
      </c>
      <c r="L675" t="str">
        <f t="shared" ca="1" si="74"/>
        <v/>
      </c>
      <c r="M675" t="str">
        <f t="shared" ca="1" si="75"/>
        <v/>
      </c>
      <c r="N675" t="str">
        <f t="shared" ca="1" si="76"/>
        <v/>
      </c>
    </row>
    <row r="676" spans="3:14" x14ac:dyDescent="0.3">
      <c r="C676" s="2" t="str">
        <f t="shared" si="70"/>
        <v/>
      </c>
      <c r="F676" t="str">
        <f t="shared" si="71"/>
        <v/>
      </c>
      <c r="H676" t="str">
        <f t="shared" si="72"/>
        <v/>
      </c>
      <c r="I676" t="str">
        <f t="shared" si="73"/>
        <v/>
      </c>
      <c r="K676" t="e">
        <f ca="1"/>
        <v>#N/A</v>
      </c>
      <c r="L676" t="str">
        <f t="shared" ca="1" si="74"/>
        <v/>
      </c>
      <c r="M676" t="str">
        <f t="shared" ca="1" si="75"/>
        <v/>
      </c>
      <c r="N676" t="str">
        <f t="shared" ca="1" si="76"/>
        <v/>
      </c>
    </row>
    <row r="677" spans="3:14" x14ac:dyDescent="0.3">
      <c r="C677" s="2" t="str">
        <f t="shared" si="70"/>
        <v/>
      </c>
      <c r="F677" t="str">
        <f t="shared" si="71"/>
        <v/>
      </c>
      <c r="H677" t="str">
        <f t="shared" si="72"/>
        <v/>
      </c>
      <c r="I677" t="str">
        <f t="shared" si="73"/>
        <v/>
      </c>
      <c r="K677" t="e">
        <f ca="1"/>
        <v>#N/A</v>
      </c>
      <c r="L677" t="str">
        <f t="shared" ca="1" si="74"/>
        <v/>
      </c>
      <c r="M677" t="str">
        <f t="shared" ca="1" si="75"/>
        <v/>
      </c>
      <c r="N677" t="str">
        <f t="shared" ca="1" si="76"/>
        <v/>
      </c>
    </row>
    <row r="678" spans="3:14" x14ac:dyDescent="0.3">
      <c r="C678" s="2" t="str">
        <f t="shared" si="70"/>
        <v/>
      </c>
      <c r="F678" t="str">
        <f t="shared" si="71"/>
        <v/>
      </c>
      <c r="H678" t="str">
        <f t="shared" si="72"/>
        <v/>
      </c>
      <c r="I678" t="str">
        <f t="shared" si="73"/>
        <v/>
      </c>
      <c r="K678" t="e">
        <f ca="1"/>
        <v>#N/A</v>
      </c>
      <c r="L678" t="str">
        <f t="shared" ca="1" si="74"/>
        <v/>
      </c>
      <c r="M678" t="str">
        <f t="shared" ca="1" si="75"/>
        <v/>
      </c>
      <c r="N678" t="str">
        <f t="shared" ca="1" si="76"/>
        <v/>
      </c>
    </row>
    <row r="679" spans="3:14" x14ac:dyDescent="0.3">
      <c r="C679" s="2" t="str">
        <f t="shared" si="70"/>
        <v/>
      </c>
      <c r="F679" t="str">
        <f t="shared" si="71"/>
        <v/>
      </c>
      <c r="H679" t="str">
        <f t="shared" si="72"/>
        <v/>
      </c>
      <c r="I679" t="str">
        <f t="shared" si="73"/>
        <v/>
      </c>
      <c r="K679" t="e">
        <f ca="1"/>
        <v>#N/A</v>
      </c>
      <c r="L679" t="str">
        <f t="shared" ca="1" si="74"/>
        <v/>
      </c>
      <c r="M679" t="str">
        <f t="shared" ca="1" si="75"/>
        <v/>
      </c>
      <c r="N679" t="str">
        <f t="shared" ca="1" si="76"/>
        <v/>
      </c>
    </row>
    <row r="680" spans="3:14" x14ac:dyDescent="0.3">
      <c r="C680" s="2" t="str">
        <f t="shared" si="70"/>
        <v/>
      </c>
      <c r="F680" t="str">
        <f t="shared" si="71"/>
        <v/>
      </c>
      <c r="H680" t="str">
        <f t="shared" si="72"/>
        <v/>
      </c>
      <c r="I680" t="str">
        <f t="shared" si="73"/>
        <v/>
      </c>
      <c r="K680" t="e">
        <f ca="1"/>
        <v>#N/A</v>
      </c>
      <c r="L680" t="str">
        <f t="shared" ca="1" si="74"/>
        <v/>
      </c>
      <c r="M680" t="str">
        <f t="shared" ca="1" si="75"/>
        <v/>
      </c>
      <c r="N680" t="str">
        <f t="shared" ca="1" si="76"/>
        <v/>
      </c>
    </row>
    <row r="681" spans="3:14" x14ac:dyDescent="0.3">
      <c r="C681" s="2" t="str">
        <f t="shared" si="70"/>
        <v/>
      </c>
      <c r="F681" t="str">
        <f t="shared" si="71"/>
        <v/>
      </c>
      <c r="H681" t="str">
        <f t="shared" si="72"/>
        <v/>
      </c>
      <c r="I681" t="str">
        <f t="shared" si="73"/>
        <v/>
      </c>
      <c r="K681" t="e">
        <f ca="1"/>
        <v>#N/A</v>
      </c>
      <c r="L681" t="str">
        <f t="shared" ca="1" si="74"/>
        <v/>
      </c>
      <c r="M681" t="str">
        <f t="shared" ca="1" si="75"/>
        <v/>
      </c>
      <c r="N681" t="str">
        <f t="shared" ca="1" si="76"/>
        <v/>
      </c>
    </row>
    <row r="682" spans="3:14" x14ac:dyDescent="0.3">
      <c r="C682" s="2" t="str">
        <f t="shared" si="70"/>
        <v/>
      </c>
      <c r="F682" t="str">
        <f t="shared" si="71"/>
        <v/>
      </c>
      <c r="H682" t="str">
        <f t="shared" si="72"/>
        <v/>
      </c>
      <c r="I682" t="str">
        <f t="shared" si="73"/>
        <v/>
      </c>
      <c r="K682" t="e">
        <f ca="1"/>
        <v>#N/A</v>
      </c>
      <c r="L682" t="str">
        <f t="shared" ca="1" si="74"/>
        <v/>
      </c>
      <c r="M682" t="str">
        <f t="shared" ca="1" si="75"/>
        <v/>
      </c>
      <c r="N682" t="str">
        <f t="shared" ca="1" si="76"/>
        <v/>
      </c>
    </row>
    <row r="683" spans="3:14" x14ac:dyDescent="0.3">
      <c r="C683" s="2" t="str">
        <f t="shared" si="70"/>
        <v/>
      </c>
      <c r="F683" t="str">
        <f t="shared" si="71"/>
        <v/>
      </c>
      <c r="H683" t="str">
        <f t="shared" si="72"/>
        <v/>
      </c>
      <c r="I683" t="str">
        <f t="shared" si="73"/>
        <v/>
      </c>
      <c r="K683" t="e">
        <f ca="1"/>
        <v>#N/A</v>
      </c>
      <c r="L683" t="str">
        <f t="shared" ca="1" si="74"/>
        <v/>
      </c>
      <c r="M683" t="str">
        <f t="shared" ca="1" si="75"/>
        <v/>
      </c>
      <c r="N683" t="str">
        <f t="shared" ca="1" si="76"/>
        <v/>
      </c>
    </row>
    <row r="684" spans="3:14" x14ac:dyDescent="0.3">
      <c r="C684" s="2" t="str">
        <f t="shared" si="70"/>
        <v/>
      </c>
      <c r="F684" t="str">
        <f t="shared" si="71"/>
        <v/>
      </c>
      <c r="H684" t="str">
        <f t="shared" si="72"/>
        <v/>
      </c>
      <c r="I684" t="str">
        <f t="shared" si="73"/>
        <v/>
      </c>
      <c r="K684" t="e">
        <f ca="1"/>
        <v>#N/A</v>
      </c>
      <c r="L684" t="str">
        <f t="shared" ca="1" si="74"/>
        <v/>
      </c>
      <c r="M684" t="str">
        <f t="shared" ca="1" si="75"/>
        <v/>
      </c>
      <c r="N684" t="str">
        <f t="shared" ca="1" si="76"/>
        <v/>
      </c>
    </row>
    <row r="685" spans="3:14" x14ac:dyDescent="0.3">
      <c r="C685" s="2" t="str">
        <f t="shared" si="70"/>
        <v/>
      </c>
      <c r="F685" t="str">
        <f t="shared" si="71"/>
        <v/>
      </c>
      <c r="H685" t="str">
        <f t="shared" si="72"/>
        <v/>
      </c>
      <c r="I685" t="str">
        <f t="shared" si="73"/>
        <v/>
      </c>
      <c r="K685" t="e">
        <f ca="1"/>
        <v>#N/A</v>
      </c>
      <c r="L685" t="str">
        <f t="shared" ca="1" si="74"/>
        <v/>
      </c>
      <c r="M685" t="str">
        <f t="shared" ca="1" si="75"/>
        <v/>
      </c>
      <c r="N685" t="str">
        <f t="shared" ca="1" si="76"/>
        <v/>
      </c>
    </row>
    <row r="686" spans="3:14" x14ac:dyDescent="0.3">
      <c r="C686" s="2" t="str">
        <f t="shared" si="70"/>
        <v/>
      </c>
      <c r="F686" t="str">
        <f t="shared" si="71"/>
        <v/>
      </c>
      <c r="H686" t="str">
        <f t="shared" si="72"/>
        <v/>
      </c>
      <c r="I686" t="str">
        <f t="shared" si="73"/>
        <v/>
      </c>
      <c r="K686" t="e">
        <f ca="1"/>
        <v>#N/A</v>
      </c>
      <c r="L686" t="str">
        <f t="shared" ca="1" si="74"/>
        <v/>
      </c>
      <c r="M686" t="str">
        <f t="shared" ca="1" si="75"/>
        <v/>
      </c>
      <c r="N686" t="str">
        <f t="shared" ca="1" si="76"/>
        <v/>
      </c>
    </row>
    <row r="687" spans="3:14" x14ac:dyDescent="0.3">
      <c r="C687" s="2" t="str">
        <f t="shared" si="70"/>
        <v/>
      </c>
      <c r="F687" t="str">
        <f t="shared" si="71"/>
        <v/>
      </c>
      <c r="H687" t="str">
        <f t="shared" si="72"/>
        <v/>
      </c>
      <c r="I687" t="str">
        <f t="shared" si="73"/>
        <v/>
      </c>
      <c r="K687" t="e">
        <f ca="1"/>
        <v>#N/A</v>
      </c>
      <c r="L687" t="str">
        <f t="shared" ca="1" si="74"/>
        <v/>
      </c>
      <c r="M687" t="str">
        <f t="shared" ca="1" si="75"/>
        <v/>
      </c>
      <c r="N687" t="str">
        <f t="shared" ca="1" si="76"/>
        <v/>
      </c>
    </row>
    <row r="688" spans="3:14" x14ac:dyDescent="0.3">
      <c r="C688" s="2" t="str">
        <f t="shared" si="70"/>
        <v/>
      </c>
      <c r="F688" t="str">
        <f t="shared" si="71"/>
        <v/>
      </c>
      <c r="H688" t="str">
        <f t="shared" si="72"/>
        <v/>
      </c>
      <c r="I688" t="str">
        <f t="shared" si="73"/>
        <v/>
      </c>
      <c r="K688" t="e">
        <f ca="1"/>
        <v>#N/A</v>
      </c>
      <c r="L688" t="str">
        <f t="shared" ca="1" si="74"/>
        <v/>
      </c>
      <c r="M688" t="str">
        <f t="shared" ca="1" si="75"/>
        <v/>
      </c>
      <c r="N688" t="str">
        <f t="shared" ca="1" si="76"/>
        <v/>
      </c>
    </row>
    <row r="689" spans="3:14" x14ac:dyDescent="0.3">
      <c r="C689" s="2" t="str">
        <f t="shared" si="70"/>
        <v/>
      </c>
      <c r="F689" t="str">
        <f t="shared" si="71"/>
        <v/>
      </c>
      <c r="H689" t="str">
        <f t="shared" si="72"/>
        <v/>
      </c>
      <c r="I689" t="str">
        <f t="shared" si="73"/>
        <v/>
      </c>
      <c r="K689" t="e">
        <f ca="1"/>
        <v>#N/A</v>
      </c>
      <c r="L689" t="str">
        <f t="shared" ca="1" si="74"/>
        <v/>
      </c>
      <c r="M689" t="str">
        <f t="shared" ca="1" si="75"/>
        <v/>
      </c>
      <c r="N689" t="str">
        <f t="shared" ca="1" si="76"/>
        <v/>
      </c>
    </row>
    <row r="690" spans="3:14" x14ac:dyDescent="0.3">
      <c r="C690" s="2" t="str">
        <f t="shared" si="70"/>
        <v/>
      </c>
      <c r="F690" t="str">
        <f t="shared" si="71"/>
        <v/>
      </c>
      <c r="H690" t="str">
        <f t="shared" si="72"/>
        <v/>
      </c>
      <c r="I690" t="str">
        <f t="shared" si="73"/>
        <v/>
      </c>
      <c r="K690" t="e">
        <f ca="1"/>
        <v>#N/A</v>
      </c>
      <c r="L690" t="str">
        <f t="shared" ca="1" si="74"/>
        <v/>
      </c>
      <c r="M690" t="str">
        <f t="shared" ca="1" si="75"/>
        <v/>
      </c>
      <c r="N690" t="str">
        <f t="shared" ca="1" si="76"/>
        <v/>
      </c>
    </row>
    <row r="691" spans="3:14" x14ac:dyDescent="0.3">
      <c r="C691" s="2" t="str">
        <f t="shared" si="70"/>
        <v/>
      </c>
      <c r="F691" t="str">
        <f t="shared" si="71"/>
        <v/>
      </c>
      <c r="H691" t="str">
        <f t="shared" si="72"/>
        <v/>
      </c>
      <c r="I691" t="str">
        <f t="shared" si="73"/>
        <v/>
      </c>
      <c r="K691" t="e">
        <f ca="1"/>
        <v>#N/A</v>
      </c>
      <c r="L691" t="str">
        <f t="shared" ca="1" si="74"/>
        <v/>
      </c>
      <c r="M691" t="str">
        <f t="shared" ca="1" si="75"/>
        <v/>
      </c>
      <c r="N691" t="str">
        <f t="shared" ca="1" si="76"/>
        <v/>
      </c>
    </row>
    <row r="692" spans="3:14" x14ac:dyDescent="0.3">
      <c r="C692" s="2" t="str">
        <f t="shared" si="70"/>
        <v/>
      </c>
      <c r="F692" t="str">
        <f t="shared" si="71"/>
        <v/>
      </c>
      <c r="H692" t="str">
        <f t="shared" si="72"/>
        <v/>
      </c>
      <c r="I692" t="str">
        <f t="shared" si="73"/>
        <v/>
      </c>
      <c r="K692" t="e">
        <f ca="1"/>
        <v>#N/A</v>
      </c>
      <c r="L692" t="str">
        <f t="shared" ca="1" si="74"/>
        <v/>
      </c>
      <c r="M692" t="str">
        <f t="shared" ca="1" si="75"/>
        <v/>
      </c>
      <c r="N692" t="str">
        <f t="shared" ca="1" si="76"/>
        <v/>
      </c>
    </row>
    <row r="693" spans="3:14" x14ac:dyDescent="0.3">
      <c r="C693" s="2" t="str">
        <f t="shared" si="70"/>
        <v/>
      </c>
      <c r="F693" t="str">
        <f t="shared" si="71"/>
        <v/>
      </c>
      <c r="H693" t="str">
        <f t="shared" si="72"/>
        <v/>
      </c>
      <c r="I693" t="str">
        <f t="shared" si="73"/>
        <v/>
      </c>
      <c r="K693" t="e">
        <f ca="1"/>
        <v>#N/A</v>
      </c>
      <c r="L693" t="str">
        <f t="shared" ca="1" si="74"/>
        <v/>
      </c>
      <c r="M693" t="str">
        <f t="shared" ca="1" si="75"/>
        <v/>
      </c>
      <c r="N693" t="str">
        <f t="shared" ca="1" si="76"/>
        <v/>
      </c>
    </row>
    <row r="694" spans="3:14" x14ac:dyDescent="0.3">
      <c r="C694" s="2" t="str">
        <f t="shared" si="70"/>
        <v/>
      </c>
      <c r="F694" t="str">
        <f t="shared" si="71"/>
        <v/>
      </c>
      <c r="H694" t="str">
        <f t="shared" si="72"/>
        <v/>
      </c>
      <c r="I694" t="str">
        <f t="shared" si="73"/>
        <v/>
      </c>
      <c r="K694" t="e">
        <f ca="1"/>
        <v>#N/A</v>
      </c>
      <c r="L694" t="str">
        <f t="shared" ca="1" si="74"/>
        <v/>
      </c>
      <c r="M694" t="str">
        <f t="shared" ca="1" si="75"/>
        <v/>
      </c>
      <c r="N694" t="str">
        <f t="shared" ca="1" si="76"/>
        <v/>
      </c>
    </row>
    <row r="695" spans="3:14" x14ac:dyDescent="0.3">
      <c r="C695" s="2" t="str">
        <f t="shared" si="70"/>
        <v/>
      </c>
      <c r="F695" t="str">
        <f t="shared" si="71"/>
        <v/>
      </c>
      <c r="H695" t="str">
        <f t="shared" si="72"/>
        <v/>
      </c>
      <c r="I695" t="str">
        <f t="shared" si="73"/>
        <v/>
      </c>
      <c r="K695" t="e">
        <f ca="1"/>
        <v>#N/A</v>
      </c>
      <c r="L695" t="str">
        <f t="shared" ca="1" si="74"/>
        <v/>
      </c>
      <c r="M695" t="str">
        <f t="shared" ca="1" si="75"/>
        <v/>
      </c>
      <c r="N695" t="str">
        <f t="shared" ca="1" si="76"/>
        <v/>
      </c>
    </row>
    <row r="696" spans="3:14" x14ac:dyDescent="0.3">
      <c r="C696" s="2" t="str">
        <f t="shared" si="70"/>
        <v/>
      </c>
      <c r="F696" t="str">
        <f t="shared" si="71"/>
        <v/>
      </c>
      <c r="H696" t="str">
        <f t="shared" si="72"/>
        <v/>
      </c>
      <c r="I696" t="str">
        <f t="shared" si="73"/>
        <v/>
      </c>
      <c r="K696" t="e">
        <f ca="1"/>
        <v>#N/A</v>
      </c>
      <c r="L696" t="str">
        <f t="shared" ca="1" si="74"/>
        <v/>
      </c>
      <c r="M696" t="str">
        <f t="shared" ca="1" si="75"/>
        <v/>
      </c>
      <c r="N696" t="str">
        <f t="shared" ca="1" si="76"/>
        <v/>
      </c>
    </row>
    <row r="697" spans="3:14" x14ac:dyDescent="0.3">
      <c r="C697" s="2" t="str">
        <f t="shared" si="70"/>
        <v/>
      </c>
      <c r="F697" t="str">
        <f t="shared" si="71"/>
        <v/>
      </c>
      <c r="H697" t="str">
        <f t="shared" si="72"/>
        <v/>
      </c>
      <c r="I697" t="str">
        <f t="shared" si="73"/>
        <v/>
      </c>
      <c r="K697" t="e">
        <f ca="1"/>
        <v>#N/A</v>
      </c>
      <c r="L697" t="str">
        <f t="shared" ca="1" si="74"/>
        <v/>
      </c>
      <c r="M697" t="str">
        <f t="shared" ca="1" si="75"/>
        <v/>
      </c>
      <c r="N697" t="str">
        <f t="shared" ca="1" si="76"/>
        <v/>
      </c>
    </row>
    <row r="698" spans="3:14" x14ac:dyDescent="0.3">
      <c r="C698" s="2" t="str">
        <f t="shared" si="70"/>
        <v/>
      </c>
      <c r="F698" t="str">
        <f t="shared" si="71"/>
        <v/>
      </c>
      <c r="H698" t="str">
        <f t="shared" si="72"/>
        <v/>
      </c>
      <c r="I698" t="str">
        <f t="shared" si="73"/>
        <v/>
      </c>
      <c r="K698" t="e">
        <f ca="1"/>
        <v>#N/A</v>
      </c>
      <c r="L698" t="str">
        <f t="shared" ca="1" si="74"/>
        <v/>
      </c>
      <c r="M698" t="str">
        <f t="shared" ca="1" si="75"/>
        <v/>
      </c>
      <c r="N698" t="str">
        <f t="shared" ca="1" si="76"/>
        <v/>
      </c>
    </row>
    <row r="699" spans="3:14" x14ac:dyDescent="0.3">
      <c r="C699" s="2" t="str">
        <f t="shared" si="70"/>
        <v/>
      </c>
      <c r="F699" t="str">
        <f t="shared" si="71"/>
        <v/>
      </c>
      <c r="H699" t="str">
        <f t="shared" si="72"/>
        <v/>
      </c>
      <c r="I699" t="str">
        <f t="shared" si="73"/>
        <v/>
      </c>
      <c r="K699" t="e">
        <f ca="1"/>
        <v>#N/A</v>
      </c>
      <c r="L699" t="str">
        <f t="shared" ca="1" si="74"/>
        <v/>
      </c>
      <c r="M699" t="str">
        <f t="shared" ca="1" si="75"/>
        <v/>
      </c>
      <c r="N699" t="str">
        <f t="shared" ca="1" si="76"/>
        <v/>
      </c>
    </row>
    <row r="700" spans="3:14" x14ac:dyDescent="0.3">
      <c r="C700" s="2" t="str">
        <f t="shared" si="70"/>
        <v/>
      </c>
      <c r="F700" t="str">
        <f t="shared" si="71"/>
        <v/>
      </c>
      <c r="H700" t="str">
        <f t="shared" si="72"/>
        <v/>
      </c>
      <c r="I700" t="str">
        <f t="shared" si="73"/>
        <v/>
      </c>
      <c r="K700" t="e">
        <f ca="1"/>
        <v>#N/A</v>
      </c>
      <c r="L700" t="str">
        <f t="shared" ca="1" si="74"/>
        <v/>
      </c>
      <c r="M700" t="str">
        <f t="shared" ca="1" si="75"/>
        <v/>
      </c>
      <c r="N700" t="str">
        <f t="shared" ca="1" si="76"/>
        <v/>
      </c>
    </row>
    <row r="701" spans="3:14" x14ac:dyDescent="0.3">
      <c r="C701" s="2" t="str">
        <f t="shared" si="70"/>
        <v/>
      </c>
      <c r="F701" t="str">
        <f t="shared" si="71"/>
        <v/>
      </c>
      <c r="H701" t="str">
        <f t="shared" si="72"/>
        <v/>
      </c>
      <c r="I701" t="str">
        <f t="shared" si="73"/>
        <v/>
      </c>
      <c r="K701" t="e">
        <f ca="1"/>
        <v>#N/A</v>
      </c>
      <c r="L701" t="str">
        <f t="shared" ca="1" si="74"/>
        <v/>
      </c>
      <c r="M701" t="str">
        <f t="shared" ca="1" si="75"/>
        <v/>
      </c>
      <c r="N701" t="str">
        <f t="shared" ca="1" si="76"/>
        <v/>
      </c>
    </row>
    <row r="702" spans="3:14" x14ac:dyDescent="0.3">
      <c r="C702" s="2" t="str">
        <f t="shared" si="70"/>
        <v/>
      </c>
      <c r="F702" t="str">
        <f t="shared" si="71"/>
        <v/>
      </c>
      <c r="H702" t="str">
        <f t="shared" si="72"/>
        <v/>
      </c>
      <c r="I702" t="str">
        <f t="shared" si="73"/>
        <v/>
      </c>
      <c r="K702" t="e">
        <f ca="1"/>
        <v>#N/A</v>
      </c>
      <c r="L702" t="str">
        <f t="shared" ca="1" si="74"/>
        <v/>
      </c>
      <c r="M702" t="str">
        <f t="shared" ca="1" si="75"/>
        <v/>
      </c>
      <c r="N702" t="str">
        <f t="shared" ca="1" si="76"/>
        <v/>
      </c>
    </row>
    <row r="703" spans="3:14" x14ac:dyDescent="0.3">
      <c r="C703" s="2" t="str">
        <f t="shared" si="70"/>
        <v/>
      </c>
      <c r="F703" t="str">
        <f t="shared" si="71"/>
        <v/>
      </c>
      <c r="H703" t="str">
        <f t="shared" si="72"/>
        <v/>
      </c>
      <c r="I703" t="str">
        <f t="shared" si="73"/>
        <v/>
      </c>
      <c r="K703" t="e">
        <f ca="1"/>
        <v>#N/A</v>
      </c>
      <c r="L703" t="str">
        <f t="shared" ca="1" si="74"/>
        <v/>
      </c>
      <c r="M703" t="str">
        <f t="shared" ca="1" si="75"/>
        <v/>
      </c>
      <c r="N703" t="str">
        <f t="shared" ca="1" si="76"/>
        <v/>
      </c>
    </row>
    <row r="704" spans="3:14" x14ac:dyDescent="0.3">
      <c r="C704" s="2" t="str">
        <f t="shared" si="70"/>
        <v/>
      </c>
      <c r="F704" t="str">
        <f t="shared" si="71"/>
        <v/>
      </c>
      <c r="H704" t="str">
        <f t="shared" si="72"/>
        <v/>
      </c>
      <c r="I704" t="str">
        <f t="shared" si="73"/>
        <v/>
      </c>
      <c r="K704" t="e">
        <f ca="1"/>
        <v>#N/A</v>
      </c>
      <c r="L704" t="str">
        <f t="shared" ca="1" si="74"/>
        <v/>
      </c>
      <c r="M704" t="str">
        <f t="shared" ca="1" si="75"/>
        <v/>
      </c>
      <c r="N704" t="str">
        <f t="shared" ca="1" si="76"/>
        <v/>
      </c>
    </row>
    <row r="705" spans="3:14" x14ac:dyDescent="0.3">
      <c r="C705" s="2" t="str">
        <f t="shared" si="70"/>
        <v/>
      </c>
      <c r="F705" t="str">
        <f t="shared" si="71"/>
        <v/>
      </c>
      <c r="H705" t="str">
        <f t="shared" si="72"/>
        <v/>
      </c>
      <c r="I705" t="str">
        <f t="shared" si="73"/>
        <v/>
      </c>
      <c r="K705" t="e">
        <f ca="1"/>
        <v>#N/A</v>
      </c>
      <c r="L705" t="str">
        <f t="shared" ca="1" si="74"/>
        <v/>
      </c>
      <c r="M705" t="str">
        <f t="shared" ca="1" si="75"/>
        <v/>
      </c>
      <c r="N705" t="str">
        <f t="shared" ca="1" si="76"/>
        <v/>
      </c>
    </row>
    <row r="706" spans="3:14" x14ac:dyDescent="0.3">
      <c r="C706" s="2" t="str">
        <f t="shared" ref="C706:C769" si="77">IF(ISBLANK(A706),"",(A706-$D$2)/1000000000)</f>
        <v/>
      </c>
      <c r="F706" t="str">
        <f t="shared" ref="F706:F769" si="78">IF(ISBLANK(D706),"",(D706-$D$2)/1000000000)</f>
        <v/>
      </c>
      <c r="H706" t="str">
        <f t="shared" ref="H706:H769" si="79">IF(ISBLANK(E706),"",IF(E706&gt;90,E706-180,E706))</f>
        <v/>
      </c>
      <c r="I706" t="str">
        <f t="shared" ref="I706:I769" si="80">IF(ISBLANK(H706),"",IF(H706&lt;-90,H706+180,H706))</f>
        <v/>
      </c>
      <c r="K706" t="e">
        <f ca="1"/>
        <v>#N/A</v>
      </c>
      <c r="L706" t="str">
        <f t="shared" ref="L706:L769" ca="1" si="81">_xlfn.IFNA(K706,"")</f>
        <v/>
      </c>
      <c r="M706" t="str">
        <f t="shared" ref="M706:M769" ca="1" si="82">IF(L706="","",L706-B706)</f>
        <v/>
      </c>
      <c r="N706" t="str">
        <f t="shared" ref="N706:N769" ca="1" si="83">IF(M706="","",ABS(M706))</f>
        <v/>
      </c>
    </row>
    <row r="707" spans="3:14" x14ac:dyDescent="0.3">
      <c r="C707" s="2" t="str">
        <f t="shared" si="77"/>
        <v/>
      </c>
      <c r="F707" t="str">
        <f t="shared" si="78"/>
        <v/>
      </c>
      <c r="H707" t="str">
        <f t="shared" si="79"/>
        <v/>
      </c>
      <c r="I707" t="str">
        <f t="shared" si="80"/>
        <v/>
      </c>
      <c r="K707" t="e">
        <f ca="1"/>
        <v>#N/A</v>
      </c>
      <c r="L707" t="str">
        <f t="shared" ca="1" si="81"/>
        <v/>
      </c>
      <c r="M707" t="str">
        <f t="shared" ca="1" si="82"/>
        <v/>
      </c>
      <c r="N707" t="str">
        <f t="shared" ca="1" si="83"/>
        <v/>
      </c>
    </row>
    <row r="708" spans="3:14" x14ac:dyDescent="0.3">
      <c r="C708" s="2" t="str">
        <f t="shared" si="77"/>
        <v/>
      </c>
      <c r="F708" t="str">
        <f t="shared" si="78"/>
        <v/>
      </c>
      <c r="H708" t="str">
        <f t="shared" si="79"/>
        <v/>
      </c>
      <c r="I708" t="str">
        <f t="shared" si="80"/>
        <v/>
      </c>
      <c r="K708" t="e">
        <f ca="1"/>
        <v>#N/A</v>
      </c>
      <c r="L708" t="str">
        <f t="shared" ca="1" si="81"/>
        <v/>
      </c>
      <c r="M708" t="str">
        <f t="shared" ca="1" si="82"/>
        <v/>
      </c>
      <c r="N708" t="str">
        <f t="shared" ca="1" si="83"/>
        <v/>
      </c>
    </row>
    <row r="709" spans="3:14" x14ac:dyDescent="0.3">
      <c r="C709" s="2" t="str">
        <f t="shared" si="77"/>
        <v/>
      </c>
      <c r="F709" t="str">
        <f t="shared" si="78"/>
        <v/>
      </c>
      <c r="H709" t="str">
        <f t="shared" si="79"/>
        <v/>
      </c>
      <c r="I709" t="str">
        <f t="shared" si="80"/>
        <v/>
      </c>
      <c r="K709" t="e">
        <f ca="1"/>
        <v>#N/A</v>
      </c>
      <c r="L709" t="str">
        <f t="shared" ca="1" si="81"/>
        <v/>
      </c>
      <c r="M709" t="str">
        <f t="shared" ca="1" si="82"/>
        <v/>
      </c>
      <c r="N709" t="str">
        <f t="shared" ca="1" si="83"/>
        <v/>
      </c>
    </row>
    <row r="710" spans="3:14" x14ac:dyDescent="0.3">
      <c r="C710" s="2" t="str">
        <f t="shared" si="77"/>
        <v/>
      </c>
      <c r="F710" t="str">
        <f t="shared" si="78"/>
        <v/>
      </c>
      <c r="H710" t="str">
        <f t="shared" si="79"/>
        <v/>
      </c>
      <c r="I710" t="str">
        <f t="shared" si="80"/>
        <v/>
      </c>
      <c r="K710" t="e">
        <f ca="1"/>
        <v>#N/A</v>
      </c>
      <c r="L710" t="str">
        <f t="shared" ca="1" si="81"/>
        <v/>
      </c>
      <c r="M710" t="str">
        <f t="shared" ca="1" si="82"/>
        <v/>
      </c>
      <c r="N710" t="str">
        <f t="shared" ca="1" si="83"/>
        <v/>
      </c>
    </row>
    <row r="711" spans="3:14" x14ac:dyDescent="0.3">
      <c r="C711" s="2" t="str">
        <f t="shared" si="77"/>
        <v/>
      </c>
      <c r="F711" t="str">
        <f t="shared" si="78"/>
        <v/>
      </c>
      <c r="H711" t="str">
        <f t="shared" si="79"/>
        <v/>
      </c>
      <c r="I711" t="str">
        <f t="shared" si="80"/>
        <v/>
      </c>
      <c r="K711" t="e">
        <f ca="1"/>
        <v>#N/A</v>
      </c>
      <c r="L711" t="str">
        <f t="shared" ca="1" si="81"/>
        <v/>
      </c>
      <c r="M711" t="str">
        <f t="shared" ca="1" si="82"/>
        <v/>
      </c>
      <c r="N711" t="str">
        <f t="shared" ca="1" si="83"/>
        <v/>
      </c>
    </row>
    <row r="712" spans="3:14" x14ac:dyDescent="0.3">
      <c r="C712" s="2" t="str">
        <f t="shared" si="77"/>
        <v/>
      </c>
      <c r="F712" t="str">
        <f t="shared" si="78"/>
        <v/>
      </c>
      <c r="H712" t="str">
        <f t="shared" si="79"/>
        <v/>
      </c>
      <c r="I712" t="str">
        <f t="shared" si="80"/>
        <v/>
      </c>
      <c r="K712" t="e">
        <f ca="1"/>
        <v>#N/A</v>
      </c>
      <c r="L712" t="str">
        <f t="shared" ca="1" si="81"/>
        <v/>
      </c>
      <c r="M712" t="str">
        <f t="shared" ca="1" si="82"/>
        <v/>
      </c>
      <c r="N712" t="str">
        <f t="shared" ca="1" si="83"/>
        <v/>
      </c>
    </row>
    <row r="713" spans="3:14" x14ac:dyDescent="0.3">
      <c r="C713" s="2" t="str">
        <f t="shared" si="77"/>
        <v/>
      </c>
      <c r="F713" t="str">
        <f t="shared" si="78"/>
        <v/>
      </c>
      <c r="H713" t="str">
        <f t="shared" si="79"/>
        <v/>
      </c>
      <c r="I713" t="str">
        <f t="shared" si="80"/>
        <v/>
      </c>
      <c r="K713" t="e">
        <f ca="1"/>
        <v>#N/A</v>
      </c>
      <c r="L713" t="str">
        <f t="shared" ca="1" si="81"/>
        <v/>
      </c>
      <c r="M713" t="str">
        <f t="shared" ca="1" si="82"/>
        <v/>
      </c>
      <c r="N713" t="str">
        <f t="shared" ca="1" si="83"/>
        <v/>
      </c>
    </row>
    <row r="714" spans="3:14" x14ac:dyDescent="0.3">
      <c r="C714" s="2" t="str">
        <f t="shared" si="77"/>
        <v/>
      </c>
      <c r="F714" t="str">
        <f t="shared" si="78"/>
        <v/>
      </c>
      <c r="H714" t="str">
        <f t="shared" si="79"/>
        <v/>
      </c>
      <c r="I714" t="str">
        <f t="shared" si="80"/>
        <v/>
      </c>
      <c r="K714" t="e">
        <f ca="1"/>
        <v>#N/A</v>
      </c>
      <c r="L714" t="str">
        <f t="shared" ca="1" si="81"/>
        <v/>
      </c>
      <c r="M714" t="str">
        <f t="shared" ca="1" si="82"/>
        <v/>
      </c>
      <c r="N714" t="str">
        <f t="shared" ca="1" si="83"/>
        <v/>
      </c>
    </row>
    <row r="715" spans="3:14" x14ac:dyDescent="0.3">
      <c r="C715" s="2" t="str">
        <f t="shared" si="77"/>
        <v/>
      </c>
      <c r="F715" t="str">
        <f t="shared" si="78"/>
        <v/>
      </c>
      <c r="H715" t="str">
        <f t="shared" si="79"/>
        <v/>
      </c>
      <c r="I715" t="str">
        <f t="shared" si="80"/>
        <v/>
      </c>
      <c r="K715" t="e">
        <f ca="1"/>
        <v>#N/A</v>
      </c>
      <c r="L715" t="str">
        <f t="shared" ca="1" si="81"/>
        <v/>
      </c>
      <c r="M715" t="str">
        <f t="shared" ca="1" si="82"/>
        <v/>
      </c>
      <c r="N715" t="str">
        <f t="shared" ca="1" si="83"/>
        <v/>
      </c>
    </row>
    <row r="716" spans="3:14" x14ac:dyDescent="0.3">
      <c r="C716" s="2" t="str">
        <f t="shared" si="77"/>
        <v/>
      </c>
      <c r="F716" t="str">
        <f t="shared" si="78"/>
        <v/>
      </c>
      <c r="H716" t="str">
        <f t="shared" si="79"/>
        <v/>
      </c>
      <c r="I716" t="str">
        <f t="shared" si="80"/>
        <v/>
      </c>
      <c r="K716" t="e">
        <f ca="1"/>
        <v>#N/A</v>
      </c>
      <c r="L716" t="str">
        <f t="shared" ca="1" si="81"/>
        <v/>
      </c>
      <c r="M716" t="str">
        <f t="shared" ca="1" si="82"/>
        <v/>
      </c>
      <c r="N716" t="str">
        <f t="shared" ca="1" si="83"/>
        <v/>
      </c>
    </row>
    <row r="717" spans="3:14" x14ac:dyDescent="0.3">
      <c r="C717" s="2" t="str">
        <f t="shared" si="77"/>
        <v/>
      </c>
      <c r="F717" t="str">
        <f t="shared" si="78"/>
        <v/>
      </c>
      <c r="H717" t="str">
        <f t="shared" si="79"/>
        <v/>
      </c>
      <c r="I717" t="str">
        <f t="shared" si="80"/>
        <v/>
      </c>
      <c r="K717" t="e">
        <f ca="1"/>
        <v>#N/A</v>
      </c>
      <c r="L717" t="str">
        <f t="shared" ca="1" si="81"/>
        <v/>
      </c>
      <c r="M717" t="str">
        <f t="shared" ca="1" si="82"/>
        <v/>
      </c>
      <c r="N717" t="str">
        <f t="shared" ca="1" si="83"/>
        <v/>
      </c>
    </row>
    <row r="718" spans="3:14" x14ac:dyDescent="0.3">
      <c r="C718" s="2" t="str">
        <f t="shared" si="77"/>
        <v/>
      </c>
      <c r="F718" t="str">
        <f t="shared" si="78"/>
        <v/>
      </c>
      <c r="H718" t="str">
        <f t="shared" si="79"/>
        <v/>
      </c>
      <c r="I718" t="str">
        <f t="shared" si="80"/>
        <v/>
      </c>
      <c r="K718" t="e">
        <f ca="1"/>
        <v>#N/A</v>
      </c>
      <c r="L718" t="str">
        <f t="shared" ca="1" si="81"/>
        <v/>
      </c>
      <c r="M718" t="str">
        <f t="shared" ca="1" si="82"/>
        <v/>
      </c>
      <c r="N718" t="str">
        <f t="shared" ca="1" si="83"/>
        <v/>
      </c>
    </row>
    <row r="719" spans="3:14" x14ac:dyDescent="0.3">
      <c r="C719" s="2" t="str">
        <f t="shared" si="77"/>
        <v/>
      </c>
      <c r="F719" t="str">
        <f t="shared" si="78"/>
        <v/>
      </c>
      <c r="H719" t="str">
        <f t="shared" si="79"/>
        <v/>
      </c>
      <c r="I719" t="str">
        <f t="shared" si="80"/>
        <v/>
      </c>
      <c r="K719" t="e">
        <f ca="1"/>
        <v>#N/A</v>
      </c>
      <c r="L719" t="str">
        <f t="shared" ca="1" si="81"/>
        <v/>
      </c>
      <c r="M719" t="str">
        <f t="shared" ca="1" si="82"/>
        <v/>
      </c>
      <c r="N719" t="str">
        <f t="shared" ca="1" si="83"/>
        <v/>
      </c>
    </row>
    <row r="720" spans="3:14" x14ac:dyDescent="0.3">
      <c r="C720" s="2" t="str">
        <f t="shared" si="77"/>
        <v/>
      </c>
      <c r="F720" t="str">
        <f t="shared" si="78"/>
        <v/>
      </c>
      <c r="H720" t="str">
        <f t="shared" si="79"/>
        <v/>
      </c>
      <c r="I720" t="str">
        <f t="shared" si="80"/>
        <v/>
      </c>
      <c r="K720" t="e">
        <f ca="1"/>
        <v>#N/A</v>
      </c>
      <c r="L720" t="str">
        <f t="shared" ca="1" si="81"/>
        <v/>
      </c>
      <c r="M720" t="str">
        <f t="shared" ca="1" si="82"/>
        <v/>
      </c>
      <c r="N720" t="str">
        <f t="shared" ca="1" si="83"/>
        <v/>
      </c>
    </row>
    <row r="721" spans="3:14" x14ac:dyDescent="0.3">
      <c r="C721" s="2" t="str">
        <f t="shared" si="77"/>
        <v/>
      </c>
      <c r="F721" t="str">
        <f t="shared" si="78"/>
        <v/>
      </c>
      <c r="H721" t="str">
        <f t="shared" si="79"/>
        <v/>
      </c>
      <c r="I721" t="str">
        <f t="shared" si="80"/>
        <v/>
      </c>
      <c r="K721" t="e">
        <f ca="1"/>
        <v>#N/A</v>
      </c>
      <c r="L721" t="str">
        <f t="shared" ca="1" si="81"/>
        <v/>
      </c>
      <c r="M721" t="str">
        <f t="shared" ca="1" si="82"/>
        <v/>
      </c>
      <c r="N721" t="str">
        <f t="shared" ca="1" si="83"/>
        <v/>
      </c>
    </row>
    <row r="722" spans="3:14" x14ac:dyDescent="0.3">
      <c r="C722" s="2" t="str">
        <f t="shared" si="77"/>
        <v/>
      </c>
      <c r="F722" t="str">
        <f t="shared" si="78"/>
        <v/>
      </c>
      <c r="H722" t="str">
        <f t="shared" si="79"/>
        <v/>
      </c>
      <c r="I722" t="str">
        <f t="shared" si="80"/>
        <v/>
      </c>
      <c r="K722" t="e">
        <f ca="1"/>
        <v>#N/A</v>
      </c>
      <c r="L722" t="str">
        <f t="shared" ca="1" si="81"/>
        <v/>
      </c>
      <c r="M722" t="str">
        <f t="shared" ca="1" si="82"/>
        <v/>
      </c>
      <c r="N722" t="str">
        <f t="shared" ca="1" si="83"/>
        <v/>
      </c>
    </row>
    <row r="723" spans="3:14" x14ac:dyDescent="0.3">
      <c r="C723" s="2" t="str">
        <f t="shared" si="77"/>
        <v/>
      </c>
      <c r="F723" t="str">
        <f t="shared" si="78"/>
        <v/>
      </c>
      <c r="H723" t="str">
        <f t="shared" si="79"/>
        <v/>
      </c>
      <c r="I723" t="str">
        <f t="shared" si="80"/>
        <v/>
      </c>
      <c r="K723" t="e">
        <f ca="1"/>
        <v>#N/A</v>
      </c>
      <c r="L723" t="str">
        <f t="shared" ca="1" si="81"/>
        <v/>
      </c>
      <c r="M723" t="str">
        <f t="shared" ca="1" si="82"/>
        <v/>
      </c>
      <c r="N723" t="str">
        <f t="shared" ca="1" si="83"/>
        <v/>
      </c>
    </row>
    <row r="724" spans="3:14" x14ac:dyDescent="0.3">
      <c r="C724" s="2" t="str">
        <f t="shared" si="77"/>
        <v/>
      </c>
      <c r="F724" t="str">
        <f t="shared" si="78"/>
        <v/>
      </c>
      <c r="H724" t="str">
        <f t="shared" si="79"/>
        <v/>
      </c>
      <c r="I724" t="str">
        <f t="shared" si="80"/>
        <v/>
      </c>
      <c r="K724" t="e">
        <f ca="1"/>
        <v>#N/A</v>
      </c>
      <c r="L724" t="str">
        <f t="shared" ca="1" si="81"/>
        <v/>
      </c>
      <c r="M724" t="str">
        <f t="shared" ca="1" si="82"/>
        <v/>
      </c>
      <c r="N724" t="str">
        <f t="shared" ca="1" si="83"/>
        <v/>
      </c>
    </row>
    <row r="725" spans="3:14" x14ac:dyDescent="0.3">
      <c r="C725" s="2" t="str">
        <f t="shared" si="77"/>
        <v/>
      </c>
      <c r="F725" t="str">
        <f t="shared" si="78"/>
        <v/>
      </c>
      <c r="H725" t="str">
        <f t="shared" si="79"/>
        <v/>
      </c>
      <c r="I725" t="str">
        <f t="shared" si="80"/>
        <v/>
      </c>
      <c r="K725" t="e">
        <f ca="1"/>
        <v>#N/A</v>
      </c>
      <c r="L725" t="str">
        <f t="shared" ca="1" si="81"/>
        <v/>
      </c>
      <c r="M725" t="str">
        <f t="shared" ca="1" si="82"/>
        <v/>
      </c>
      <c r="N725" t="str">
        <f t="shared" ca="1" si="83"/>
        <v/>
      </c>
    </row>
    <row r="726" spans="3:14" x14ac:dyDescent="0.3">
      <c r="C726" s="2" t="str">
        <f t="shared" si="77"/>
        <v/>
      </c>
      <c r="F726" t="str">
        <f t="shared" si="78"/>
        <v/>
      </c>
      <c r="H726" t="str">
        <f t="shared" si="79"/>
        <v/>
      </c>
      <c r="I726" t="str">
        <f t="shared" si="80"/>
        <v/>
      </c>
      <c r="K726" t="e">
        <f ca="1"/>
        <v>#N/A</v>
      </c>
      <c r="L726" t="str">
        <f t="shared" ca="1" si="81"/>
        <v/>
      </c>
      <c r="M726" t="str">
        <f t="shared" ca="1" si="82"/>
        <v/>
      </c>
      <c r="N726" t="str">
        <f t="shared" ca="1" si="83"/>
        <v/>
      </c>
    </row>
    <row r="727" spans="3:14" x14ac:dyDescent="0.3">
      <c r="C727" s="2" t="str">
        <f t="shared" si="77"/>
        <v/>
      </c>
      <c r="F727" t="str">
        <f t="shared" si="78"/>
        <v/>
      </c>
      <c r="H727" t="str">
        <f t="shared" si="79"/>
        <v/>
      </c>
      <c r="I727" t="str">
        <f t="shared" si="80"/>
        <v/>
      </c>
      <c r="K727" t="e">
        <f ca="1"/>
        <v>#N/A</v>
      </c>
      <c r="L727" t="str">
        <f t="shared" ca="1" si="81"/>
        <v/>
      </c>
      <c r="M727" t="str">
        <f t="shared" ca="1" si="82"/>
        <v/>
      </c>
      <c r="N727" t="str">
        <f t="shared" ca="1" si="83"/>
        <v/>
      </c>
    </row>
    <row r="728" spans="3:14" x14ac:dyDescent="0.3">
      <c r="C728" s="2" t="str">
        <f t="shared" si="77"/>
        <v/>
      </c>
      <c r="F728" t="str">
        <f t="shared" si="78"/>
        <v/>
      </c>
      <c r="H728" t="str">
        <f t="shared" si="79"/>
        <v/>
      </c>
      <c r="I728" t="str">
        <f t="shared" si="80"/>
        <v/>
      </c>
      <c r="K728" t="e">
        <f ca="1"/>
        <v>#N/A</v>
      </c>
      <c r="L728" t="str">
        <f t="shared" ca="1" si="81"/>
        <v/>
      </c>
      <c r="M728" t="str">
        <f t="shared" ca="1" si="82"/>
        <v/>
      </c>
      <c r="N728" t="str">
        <f t="shared" ca="1" si="83"/>
        <v/>
      </c>
    </row>
    <row r="729" spans="3:14" x14ac:dyDescent="0.3">
      <c r="C729" s="2" t="str">
        <f t="shared" si="77"/>
        <v/>
      </c>
      <c r="F729" t="str">
        <f t="shared" si="78"/>
        <v/>
      </c>
      <c r="H729" t="str">
        <f t="shared" si="79"/>
        <v/>
      </c>
      <c r="I729" t="str">
        <f t="shared" si="80"/>
        <v/>
      </c>
      <c r="K729" t="e">
        <f ca="1"/>
        <v>#N/A</v>
      </c>
      <c r="L729" t="str">
        <f t="shared" ca="1" si="81"/>
        <v/>
      </c>
      <c r="M729" t="str">
        <f t="shared" ca="1" si="82"/>
        <v/>
      </c>
      <c r="N729" t="str">
        <f t="shared" ca="1" si="83"/>
        <v/>
      </c>
    </row>
    <row r="730" spans="3:14" x14ac:dyDescent="0.3">
      <c r="C730" s="2" t="str">
        <f t="shared" si="77"/>
        <v/>
      </c>
      <c r="F730" t="str">
        <f t="shared" si="78"/>
        <v/>
      </c>
      <c r="H730" t="str">
        <f t="shared" si="79"/>
        <v/>
      </c>
      <c r="I730" t="str">
        <f t="shared" si="80"/>
        <v/>
      </c>
      <c r="K730" t="e">
        <f ca="1"/>
        <v>#N/A</v>
      </c>
      <c r="L730" t="str">
        <f t="shared" ca="1" si="81"/>
        <v/>
      </c>
      <c r="M730" t="str">
        <f t="shared" ca="1" si="82"/>
        <v/>
      </c>
      <c r="N730" t="str">
        <f t="shared" ca="1" si="83"/>
        <v/>
      </c>
    </row>
    <row r="731" spans="3:14" x14ac:dyDescent="0.3">
      <c r="C731" s="2" t="str">
        <f t="shared" si="77"/>
        <v/>
      </c>
      <c r="F731" t="str">
        <f t="shared" si="78"/>
        <v/>
      </c>
      <c r="H731" t="str">
        <f t="shared" si="79"/>
        <v/>
      </c>
      <c r="I731" t="str">
        <f t="shared" si="80"/>
        <v/>
      </c>
      <c r="K731" t="e">
        <f ca="1"/>
        <v>#N/A</v>
      </c>
      <c r="L731" t="str">
        <f t="shared" ca="1" si="81"/>
        <v/>
      </c>
      <c r="M731" t="str">
        <f t="shared" ca="1" si="82"/>
        <v/>
      </c>
      <c r="N731" t="str">
        <f t="shared" ca="1" si="83"/>
        <v/>
      </c>
    </row>
    <row r="732" spans="3:14" x14ac:dyDescent="0.3">
      <c r="C732" s="2" t="str">
        <f t="shared" si="77"/>
        <v/>
      </c>
      <c r="F732" t="str">
        <f t="shared" si="78"/>
        <v/>
      </c>
      <c r="H732" t="str">
        <f t="shared" si="79"/>
        <v/>
      </c>
      <c r="I732" t="str">
        <f t="shared" si="80"/>
        <v/>
      </c>
      <c r="K732" t="e">
        <f ca="1"/>
        <v>#N/A</v>
      </c>
      <c r="L732" t="str">
        <f t="shared" ca="1" si="81"/>
        <v/>
      </c>
      <c r="M732" t="str">
        <f t="shared" ca="1" si="82"/>
        <v/>
      </c>
      <c r="N732" t="str">
        <f t="shared" ca="1" si="83"/>
        <v/>
      </c>
    </row>
    <row r="733" spans="3:14" x14ac:dyDescent="0.3">
      <c r="C733" s="2" t="str">
        <f t="shared" si="77"/>
        <v/>
      </c>
      <c r="F733" t="str">
        <f t="shared" si="78"/>
        <v/>
      </c>
      <c r="H733" t="str">
        <f t="shared" si="79"/>
        <v/>
      </c>
      <c r="I733" t="str">
        <f t="shared" si="80"/>
        <v/>
      </c>
      <c r="K733" t="e">
        <f ca="1"/>
        <v>#N/A</v>
      </c>
      <c r="L733" t="str">
        <f t="shared" ca="1" si="81"/>
        <v/>
      </c>
      <c r="M733" t="str">
        <f t="shared" ca="1" si="82"/>
        <v/>
      </c>
      <c r="N733" t="str">
        <f t="shared" ca="1" si="83"/>
        <v/>
      </c>
    </row>
    <row r="734" spans="3:14" x14ac:dyDescent="0.3">
      <c r="C734" s="2" t="str">
        <f t="shared" si="77"/>
        <v/>
      </c>
      <c r="F734" t="str">
        <f t="shared" si="78"/>
        <v/>
      </c>
      <c r="H734" t="str">
        <f t="shared" si="79"/>
        <v/>
      </c>
      <c r="I734" t="str">
        <f t="shared" si="80"/>
        <v/>
      </c>
      <c r="K734" t="e">
        <f ca="1"/>
        <v>#N/A</v>
      </c>
      <c r="L734" t="str">
        <f t="shared" ca="1" si="81"/>
        <v/>
      </c>
      <c r="M734" t="str">
        <f t="shared" ca="1" si="82"/>
        <v/>
      </c>
      <c r="N734" t="str">
        <f t="shared" ca="1" si="83"/>
        <v/>
      </c>
    </row>
    <row r="735" spans="3:14" x14ac:dyDescent="0.3">
      <c r="C735" s="2" t="str">
        <f t="shared" si="77"/>
        <v/>
      </c>
      <c r="F735" t="str">
        <f t="shared" si="78"/>
        <v/>
      </c>
      <c r="H735" t="str">
        <f t="shared" si="79"/>
        <v/>
      </c>
      <c r="I735" t="str">
        <f t="shared" si="80"/>
        <v/>
      </c>
      <c r="K735" t="e">
        <f ca="1"/>
        <v>#N/A</v>
      </c>
      <c r="L735" t="str">
        <f t="shared" ca="1" si="81"/>
        <v/>
      </c>
      <c r="M735" t="str">
        <f t="shared" ca="1" si="82"/>
        <v/>
      </c>
      <c r="N735" t="str">
        <f t="shared" ca="1" si="83"/>
        <v/>
      </c>
    </row>
    <row r="736" spans="3:14" x14ac:dyDescent="0.3">
      <c r="C736" s="2" t="str">
        <f t="shared" si="77"/>
        <v/>
      </c>
      <c r="F736" t="str">
        <f t="shared" si="78"/>
        <v/>
      </c>
      <c r="H736" t="str">
        <f t="shared" si="79"/>
        <v/>
      </c>
      <c r="I736" t="str">
        <f t="shared" si="80"/>
        <v/>
      </c>
      <c r="K736" t="e">
        <f ca="1"/>
        <v>#N/A</v>
      </c>
      <c r="L736" t="str">
        <f t="shared" ca="1" si="81"/>
        <v/>
      </c>
      <c r="M736" t="str">
        <f t="shared" ca="1" si="82"/>
        <v/>
      </c>
      <c r="N736" t="str">
        <f t="shared" ca="1" si="83"/>
        <v/>
      </c>
    </row>
    <row r="737" spans="3:14" x14ac:dyDescent="0.3">
      <c r="C737" s="2" t="str">
        <f t="shared" si="77"/>
        <v/>
      </c>
      <c r="F737" t="str">
        <f t="shared" si="78"/>
        <v/>
      </c>
      <c r="H737" t="str">
        <f t="shared" si="79"/>
        <v/>
      </c>
      <c r="I737" t="str">
        <f t="shared" si="80"/>
        <v/>
      </c>
      <c r="K737" t="e">
        <f ca="1"/>
        <v>#N/A</v>
      </c>
      <c r="L737" t="str">
        <f t="shared" ca="1" si="81"/>
        <v/>
      </c>
      <c r="M737" t="str">
        <f t="shared" ca="1" si="82"/>
        <v/>
      </c>
      <c r="N737" t="str">
        <f t="shared" ca="1" si="83"/>
        <v/>
      </c>
    </row>
    <row r="738" spans="3:14" x14ac:dyDescent="0.3">
      <c r="C738" s="2" t="str">
        <f t="shared" si="77"/>
        <v/>
      </c>
      <c r="F738" t="str">
        <f t="shared" si="78"/>
        <v/>
      </c>
      <c r="H738" t="str">
        <f t="shared" si="79"/>
        <v/>
      </c>
      <c r="I738" t="str">
        <f t="shared" si="80"/>
        <v/>
      </c>
      <c r="K738" t="e">
        <f ca="1"/>
        <v>#N/A</v>
      </c>
      <c r="L738" t="str">
        <f t="shared" ca="1" si="81"/>
        <v/>
      </c>
      <c r="M738" t="str">
        <f t="shared" ca="1" si="82"/>
        <v/>
      </c>
      <c r="N738" t="str">
        <f t="shared" ca="1" si="83"/>
        <v/>
      </c>
    </row>
    <row r="739" spans="3:14" x14ac:dyDescent="0.3">
      <c r="C739" s="2" t="str">
        <f t="shared" si="77"/>
        <v/>
      </c>
      <c r="F739" t="str">
        <f t="shared" si="78"/>
        <v/>
      </c>
      <c r="H739" t="str">
        <f t="shared" si="79"/>
        <v/>
      </c>
      <c r="I739" t="str">
        <f t="shared" si="80"/>
        <v/>
      </c>
      <c r="K739" t="e">
        <f ca="1"/>
        <v>#N/A</v>
      </c>
      <c r="L739" t="str">
        <f t="shared" ca="1" si="81"/>
        <v/>
      </c>
      <c r="M739" t="str">
        <f t="shared" ca="1" si="82"/>
        <v/>
      </c>
      <c r="N739" t="str">
        <f t="shared" ca="1" si="83"/>
        <v/>
      </c>
    </row>
    <row r="740" spans="3:14" x14ac:dyDescent="0.3">
      <c r="C740" s="2" t="str">
        <f t="shared" si="77"/>
        <v/>
      </c>
      <c r="F740" t="str">
        <f t="shared" si="78"/>
        <v/>
      </c>
      <c r="H740" t="str">
        <f t="shared" si="79"/>
        <v/>
      </c>
      <c r="I740" t="str">
        <f t="shared" si="80"/>
        <v/>
      </c>
      <c r="K740" t="e">
        <f ca="1"/>
        <v>#N/A</v>
      </c>
      <c r="L740" t="str">
        <f t="shared" ca="1" si="81"/>
        <v/>
      </c>
      <c r="M740" t="str">
        <f t="shared" ca="1" si="82"/>
        <v/>
      </c>
      <c r="N740" t="str">
        <f t="shared" ca="1" si="83"/>
        <v/>
      </c>
    </row>
    <row r="741" spans="3:14" x14ac:dyDescent="0.3">
      <c r="C741" s="2" t="str">
        <f t="shared" si="77"/>
        <v/>
      </c>
      <c r="F741" t="str">
        <f t="shared" si="78"/>
        <v/>
      </c>
      <c r="H741" t="str">
        <f t="shared" si="79"/>
        <v/>
      </c>
      <c r="I741" t="str">
        <f t="shared" si="80"/>
        <v/>
      </c>
      <c r="K741" t="e">
        <f ca="1"/>
        <v>#N/A</v>
      </c>
      <c r="L741" t="str">
        <f t="shared" ca="1" si="81"/>
        <v/>
      </c>
      <c r="M741" t="str">
        <f t="shared" ca="1" si="82"/>
        <v/>
      </c>
      <c r="N741" t="str">
        <f t="shared" ca="1" si="83"/>
        <v/>
      </c>
    </row>
    <row r="742" spans="3:14" x14ac:dyDescent="0.3">
      <c r="C742" s="2" t="str">
        <f t="shared" si="77"/>
        <v/>
      </c>
      <c r="F742" t="str">
        <f t="shared" si="78"/>
        <v/>
      </c>
      <c r="H742" t="str">
        <f t="shared" si="79"/>
        <v/>
      </c>
      <c r="I742" t="str">
        <f t="shared" si="80"/>
        <v/>
      </c>
      <c r="K742" t="e">
        <f ca="1"/>
        <v>#N/A</v>
      </c>
      <c r="L742" t="str">
        <f t="shared" ca="1" si="81"/>
        <v/>
      </c>
      <c r="M742" t="str">
        <f t="shared" ca="1" si="82"/>
        <v/>
      </c>
      <c r="N742" t="str">
        <f t="shared" ca="1" si="83"/>
        <v/>
      </c>
    </row>
    <row r="743" spans="3:14" x14ac:dyDescent="0.3">
      <c r="C743" s="2" t="str">
        <f t="shared" si="77"/>
        <v/>
      </c>
      <c r="F743" t="str">
        <f t="shared" si="78"/>
        <v/>
      </c>
      <c r="H743" t="str">
        <f t="shared" si="79"/>
        <v/>
      </c>
      <c r="I743" t="str">
        <f t="shared" si="80"/>
        <v/>
      </c>
      <c r="K743" t="e">
        <f ca="1"/>
        <v>#N/A</v>
      </c>
      <c r="L743" t="str">
        <f t="shared" ca="1" si="81"/>
        <v/>
      </c>
      <c r="M743" t="str">
        <f t="shared" ca="1" si="82"/>
        <v/>
      </c>
      <c r="N743" t="str">
        <f t="shared" ca="1" si="83"/>
        <v/>
      </c>
    </row>
    <row r="744" spans="3:14" x14ac:dyDescent="0.3">
      <c r="C744" s="2" t="str">
        <f t="shared" si="77"/>
        <v/>
      </c>
      <c r="F744" t="str">
        <f t="shared" si="78"/>
        <v/>
      </c>
      <c r="H744" t="str">
        <f t="shared" si="79"/>
        <v/>
      </c>
      <c r="I744" t="str">
        <f t="shared" si="80"/>
        <v/>
      </c>
      <c r="K744" t="e">
        <f ca="1"/>
        <v>#N/A</v>
      </c>
      <c r="L744" t="str">
        <f t="shared" ca="1" si="81"/>
        <v/>
      </c>
      <c r="M744" t="str">
        <f t="shared" ca="1" si="82"/>
        <v/>
      </c>
      <c r="N744" t="str">
        <f t="shared" ca="1" si="83"/>
        <v/>
      </c>
    </row>
    <row r="745" spans="3:14" x14ac:dyDescent="0.3">
      <c r="C745" s="2" t="str">
        <f t="shared" si="77"/>
        <v/>
      </c>
      <c r="F745" t="str">
        <f t="shared" si="78"/>
        <v/>
      </c>
      <c r="H745" t="str">
        <f t="shared" si="79"/>
        <v/>
      </c>
      <c r="I745" t="str">
        <f t="shared" si="80"/>
        <v/>
      </c>
      <c r="K745" t="e">
        <f ca="1"/>
        <v>#N/A</v>
      </c>
      <c r="L745" t="str">
        <f t="shared" ca="1" si="81"/>
        <v/>
      </c>
      <c r="M745" t="str">
        <f t="shared" ca="1" si="82"/>
        <v/>
      </c>
      <c r="N745" t="str">
        <f t="shared" ca="1" si="83"/>
        <v/>
      </c>
    </row>
    <row r="746" spans="3:14" x14ac:dyDescent="0.3">
      <c r="C746" s="2" t="str">
        <f t="shared" si="77"/>
        <v/>
      </c>
      <c r="F746" t="str">
        <f t="shared" si="78"/>
        <v/>
      </c>
      <c r="H746" t="str">
        <f t="shared" si="79"/>
        <v/>
      </c>
      <c r="I746" t="str">
        <f t="shared" si="80"/>
        <v/>
      </c>
      <c r="K746" t="e">
        <f ca="1"/>
        <v>#N/A</v>
      </c>
      <c r="L746" t="str">
        <f t="shared" ca="1" si="81"/>
        <v/>
      </c>
      <c r="M746" t="str">
        <f t="shared" ca="1" si="82"/>
        <v/>
      </c>
      <c r="N746" t="str">
        <f t="shared" ca="1" si="83"/>
        <v/>
      </c>
    </row>
    <row r="747" spans="3:14" x14ac:dyDescent="0.3">
      <c r="C747" s="2" t="str">
        <f t="shared" si="77"/>
        <v/>
      </c>
      <c r="F747" t="str">
        <f t="shared" si="78"/>
        <v/>
      </c>
      <c r="H747" t="str">
        <f t="shared" si="79"/>
        <v/>
      </c>
      <c r="I747" t="str">
        <f t="shared" si="80"/>
        <v/>
      </c>
      <c r="K747" t="e">
        <f ca="1"/>
        <v>#N/A</v>
      </c>
      <c r="L747" t="str">
        <f t="shared" ca="1" si="81"/>
        <v/>
      </c>
      <c r="M747" t="str">
        <f t="shared" ca="1" si="82"/>
        <v/>
      </c>
      <c r="N747" t="str">
        <f t="shared" ca="1" si="83"/>
        <v/>
      </c>
    </row>
    <row r="748" spans="3:14" x14ac:dyDescent="0.3">
      <c r="C748" s="2" t="str">
        <f t="shared" si="77"/>
        <v/>
      </c>
      <c r="F748" t="str">
        <f t="shared" si="78"/>
        <v/>
      </c>
      <c r="H748" t="str">
        <f t="shared" si="79"/>
        <v/>
      </c>
      <c r="I748" t="str">
        <f t="shared" si="80"/>
        <v/>
      </c>
      <c r="K748" t="e">
        <f ca="1"/>
        <v>#N/A</v>
      </c>
      <c r="L748" t="str">
        <f t="shared" ca="1" si="81"/>
        <v/>
      </c>
      <c r="M748" t="str">
        <f t="shared" ca="1" si="82"/>
        <v/>
      </c>
      <c r="N748" t="str">
        <f t="shared" ca="1" si="83"/>
        <v/>
      </c>
    </row>
    <row r="749" spans="3:14" x14ac:dyDescent="0.3">
      <c r="C749" s="2" t="str">
        <f t="shared" si="77"/>
        <v/>
      </c>
      <c r="F749" t="str">
        <f t="shared" si="78"/>
        <v/>
      </c>
      <c r="H749" t="str">
        <f t="shared" si="79"/>
        <v/>
      </c>
      <c r="I749" t="str">
        <f t="shared" si="80"/>
        <v/>
      </c>
      <c r="K749" t="e">
        <f ca="1"/>
        <v>#N/A</v>
      </c>
      <c r="L749" t="str">
        <f t="shared" ca="1" si="81"/>
        <v/>
      </c>
      <c r="M749" t="str">
        <f t="shared" ca="1" si="82"/>
        <v/>
      </c>
      <c r="N749" t="str">
        <f t="shared" ca="1" si="83"/>
        <v/>
      </c>
    </row>
    <row r="750" spans="3:14" x14ac:dyDescent="0.3">
      <c r="C750" s="2" t="str">
        <f t="shared" si="77"/>
        <v/>
      </c>
      <c r="F750" t="str">
        <f t="shared" si="78"/>
        <v/>
      </c>
      <c r="H750" t="str">
        <f t="shared" si="79"/>
        <v/>
      </c>
      <c r="I750" t="str">
        <f t="shared" si="80"/>
        <v/>
      </c>
      <c r="K750" t="e">
        <f ca="1"/>
        <v>#N/A</v>
      </c>
      <c r="L750" t="str">
        <f t="shared" ca="1" si="81"/>
        <v/>
      </c>
      <c r="M750" t="str">
        <f t="shared" ca="1" si="82"/>
        <v/>
      </c>
      <c r="N750" t="str">
        <f t="shared" ca="1" si="83"/>
        <v/>
      </c>
    </row>
    <row r="751" spans="3:14" x14ac:dyDescent="0.3">
      <c r="C751" s="2" t="str">
        <f t="shared" si="77"/>
        <v/>
      </c>
      <c r="F751" t="str">
        <f t="shared" si="78"/>
        <v/>
      </c>
      <c r="H751" t="str">
        <f t="shared" si="79"/>
        <v/>
      </c>
      <c r="I751" t="str">
        <f t="shared" si="80"/>
        <v/>
      </c>
      <c r="K751" t="e">
        <f ca="1"/>
        <v>#N/A</v>
      </c>
      <c r="L751" t="str">
        <f t="shared" ca="1" si="81"/>
        <v/>
      </c>
      <c r="M751" t="str">
        <f t="shared" ca="1" si="82"/>
        <v/>
      </c>
      <c r="N751" t="str">
        <f t="shared" ca="1" si="83"/>
        <v/>
      </c>
    </row>
    <row r="752" spans="3:14" x14ac:dyDescent="0.3">
      <c r="C752" s="2" t="str">
        <f t="shared" si="77"/>
        <v/>
      </c>
      <c r="F752" t="str">
        <f t="shared" si="78"/>
        <v/>
      </c>
      <c r="H752" t="str">
        <f t="shared" si="79"/>
        <v/>
      </c>
      <c r="I752" t="str">
        <f t="shared" si="80"/>
        <v/>
      </c>
      <c r="K752" t="e">
        <f ca="1"/>
        <v>#N/A</v>
      </c>
      <c r="L752" t="str">
        <f t="shared" ca="1" si="81"/>
        <v/>
      </c>
      <c r="M752" t="str">
        <f t="shared" ca="1" si="82"/>
        <v/>
      </c>
      <c r="N752" t="str">
        <f t="shared" ca="1" si="83"/>
        <v/>
      </c>
    </row>
    <row r="753" spans="3:14" x14ac:dyDescent="0.3">
      <c r="C753" s="2" t="str">
        <f t="shared" si="77"/>
        <v/>
      </c>
      <c r="F753" t="str">
        <f t="shared" si="78"/>
        <v/>
      </c>
      <c r="H753" t="str">
        <f t="shared" si="79"/>
        <v/>
      </c>
      <c r="I753" t="str">
        <f t="shared" si="80"/>
        <v/>
      </c>
      <c r="K753" t="e">
        <f ca="1"/>
        <v>#N/A</v>
      </c>
      <c r="L753" t="str">
        <f t="shared" ca="1" si="81"/>
        <v/>
      </c>
      <c r="M753" t="str">
        <f t="shared" ca="1" si="82"/>
        <v/>
      </c>
      <c r="N753" t="str">
        <f t="shared" ca="1" si="83"/>
        <v/>
      </c>
    </row>
    <row r="754" spans="3:14" x14ac:dyDescent="0.3">
      <c r="C754" s="2" t="str">
        <f t="shared" si="77"/>
        <v/>
      </c>
      <c r="F754" t="str">
        <f t="shared" si="78"/>
        <v/>
      </c>
      <c r="H754" t="str">
        <f t="shared" si="79"/>
        <v/>
      </c>
      <c r="I754" t="str">
        <f t="shared" si="80"/>
        <v/>
      </c>
      <c r="K754" t="e">
        <f ca="1"/>
        <v>#N/A</v>
      </c>
      <c r="L754" t="str">
        <f t="shared" ca="1" si="81"/>
        <v/>
      </c>
      <c r="M754" t="str">
        <f t="shared" ca="1" si="82"/>
        <v/>
      </c>
      <c r="N754" t="str">
        <f t="shared" ca="1" si="83"/>
        <v/>
      </c>
    </row>
    <row r="755" spans="3:14" x14ac:dyDescent="0.3">
      <c r="C755" s="2" t="str">
        <f t="shared" si="77"/>
        <v/>
      </c>
      <c r="F755" t="str">
        <f t="shared" si="78"/>
        <v/>
      </c>
      <c r="H755" t="str">
        <f t="shared" si="79"/>
        <v/>
      </c>
      <c r="I755" t="str">
        <f t="shared" si="80"/>
        <v/>
      </c>
      <c r="K755" t="e">
        <f ca="1"/>
        <v>#N/A</v>
      </c>
      <c r="L755" t="str">
        <f t="shared" ca="1" si="81"/>
        <v/>
      </c>
      <c r="M755" t="str">
        <f t="shared" ca="1" si="82"/>
        <v/>
      </c>
      <c r="N755" t="str">
        <f t="shared" ca="1" si="83"/>
        <v/>
      </c>
    </row>
    <row r="756" spans="3:14" x14ac:dyDescent="0.3">
      <c r="C756" s="2" t="str">
        <f t="shared" si="77"/>
        <v/>
      </c>
      <c r="F756" t="str">
        <f t="shared" si="78"/>
        <v/>
      </c>
      <c r="H756" t="str">
        <f t="shared" si="79"/>
        <v/>
      </c>
      <c r="I756" t="str">
        <f t="shared" si="80"/>
        <v/>
      </c>
      <c r="K756" t="e">
        <f ca="1"/>
        <v>#N/A</v>
      </c>
      <c r="L756" t="str">
        <f t="shared" ca="1" si="81"/>
        <v/>
      </c>
      <c r="M756" t="str">
        <f t="shared" ca="1" si="82"/>
        <v/>
      </c>
      <c r="N756" t="str">
        <f t="shared" ca="1" si="83"/>
        <v/>
      </c>
    </row>
    <row r="757" spans="3:14" x14ac:dyDescent="0.3">
      <c r="C757" s="2" t="str">
        <f t="shared" si="77"/>
        <v/>
      </c>
      <c r="F757" t="str">
        <f t="shared" si="78"/>
        <v/>
      </c>
      <c r="H757" t="str">
        <f t="shared" si="79"/>
        <v/>
      </c>
      <c r="I757" t="str">
        <f t="shared" si="80"/>
        <v/>
      </c>
      <c r="K757" t="e">
        <f ca="1"/>
        <v>#N/A</v>
      </c>
      <c r="L757" t="str">
        <f t="shared" ca="1" si="81"/>
        <v/>
      </c>
      <c r="M757" t="str">
        <f t="shared" ca="1" si="82"/>
        <v/>
      </c>
      <c r="N757" t="str">
        <f t="shared" ca="1" si="83"/>
        <v/>
      </c>
    </row>
    <row r="758" spans="3:14" x14ac:dyDescent="0.3">
      <c r="C758" s="2" t="str">
        <f t="shared" si="77"/>
        <v/>
      </c>
      <c r="F758" t="str">
        <f t="shared" si="78"/>
        <v/>
      </c>
      <c r="H758" t="str">
        <f t="shared" si="79"/>
        <v/>
      </c>
      <c r="I758" t="str">
        <f t="shared" si="80"/>
        <v/>
      </c>
      <c r="K758" t="e">
        <f ca="1"/>
        <v>#N/A</v>
      </c>
      <c r="L758" t="str">
        <f t="shared" ca="1" si="81"/>
        <v/>
      </c>
      <c r="M758" t="str">
        <f t="shared" ca="1" si="82"/>
        <v/>
      </c>
      <c r="N758" t="str">
        <f t="shared" ca="1" si="83"/>
        <v/>
      </c>
    </row>
    <row r="759" spans="3:14" x14ac:dyDescent="0.3">
      <c r="C759" s="2" t="str">
        <f t="shared" si="77"/>
        <v/>
      </c>
      <c r="F759" t="str">
        <f t="shared" si="78"/>
        <v/>
      </c>
      <c r="H759" t="str">
        <f t="shared" si="79"/>
        <v/>
      </c>
      <c r="I759" t="str">
        <f t="shared" si="80"/>
        <v/>
      </c>
      <c r="K759" t="e">
        <f ca="1"/>
        <v>#N/A</v>
      </c>
      <c r="L759" t="str">
        <f t="shared" ca="1" si="81"/>
        <v/>
      </c>
      <c r="M759" t="str">
        <f t="shared" ca="1" si="82"/>
        <v/>
      </c>
      <c r="N759" t="str">
        <f t="shared" ca="1" si="83"/>
        <v/>
      </c>
    </row>
    <row r="760" spans="3:14" x14ac:dyDescent="0.3">
      <c r="C760" s="2" t="str">
        <f t="shared" si="77"/>
        <v/>
      </c>
      <c r="F760" t="str">
        <f t="shared" si="78"/>
        <v/>
      </c>
      <c r="H760" t="str">
        <f t="shared" si="79"/>
        <v/>
      </c>
      <c r="I760" t="str">
        <f t="shared" si="80"/>
        <v/>
      </c>
      <c r="K760" t="e">
        <f ca="1"/>
        <v>#N/A</v>
      </c>
      <c r="L760" t="str">
        <f t="shared" ca="1" si="81"/>
        <v/>
      </c>
      <c r="M760" t="str">
        <f t="shared" ca="1" si="82"/>
        <v/>
      </c>
      <c r="N760" t="str">
        <f t="shared" ca="1" si="83"/>
        <v/>
      </c>
    </row>
    <row r="761" spans="3:14" x14ac:dyDescent="0.3">
      <c r="C761" s="2" t="str">
        <f t="shared" si="77"/>
        <v/>
      </c>
      <c r="F761" t="str">
        <f t="shared" si="78"/>
        <v/>
      </c>
      <c r="H761" t="str">
        <f t="shared" si="79"/>
        <v/>
      </c>
      <c r="I761" t="str">
        <f t="shared" si="80"/>
        <v/>
      </c>
      <c r="K761" t="e">
        <f ca="1"/>
        <v>#N/A</v>
      </c>
      <c r="L761" t="str">
        <f t="shared" ca="1" si="81"/>
        <v/>
      </c>
      <c r="M761" t="str">
        <f t="shared" ca="1" si="82"/>
        <v/>
      </c>
      <c r="N761" t="str">
        <f t="shared" ca="1" si="83"/>
        <v/>
      </c>
    </row>
    <row r="762" spans="3:14" x14ac:dyDescent="0.3">
      <c r="C762" s="2" t="str">
        <f t="shared" si="77"/>
        <v/>
      </c>
      <c r="F762" t="str">
        <f t="shared" si="78"/>
        <v/>
      </c>
      <c r="H762" t="str">
        <f t="shared" si="79"/>
        <v/>
      </c>
      <c r="I762" t="str">
        <f t="shared" si="80"/>
        <v/>
      </c>
      <c r="K762" t="e">
        <f ca="1"/>
        <v>#N/A</v>
      </c>
      <c r="L762" t="str">
        <f t="shared" ca="1" si="81"/>
        <v/>
      </c>
      <c r="M762" t="str">
        <f t="shared" ca="1" si="82"/>
        <v/>
      </c>
      <c r="N762" t="str">
        <f t="shared" ca="1" si="83"/>
        <v/>
      </c>
    </row>
    <row r="763" spans="3:14" x14ac:dyDescent="0.3">
      <c r="C763" s="2" t="str">
        <f t="shared" si="77"/>
        <v/>
      </c>
      <c r="F763" t="str">
        <f t="shared" si="78"/>
        <v/>
      </c>
      <c r="H763" t="str">
        <f t="shared" si="79"/>
        <v/>
      </c>
      <c r="I763" t="str">
        <f t="shared" si="80"/>
        <v/>
      </c>
      <c r="K763" t="e">
        <f ca="1"/>
        <v>#N/A</v>
      </c>
      <c r="L763" t="str">
        <f t="shared" ca="1" si="81"/>
        <v/>
      </c>
      <c r="M763" t="str">
        <f t="shared" ca="1" si="82"/>
        <v/>
      </c>
      <c r="N763" t="str">
        <f t="shared" ca="1" si="83"/>
        <v/>
      </c>
    </row>
    <row r="764" spans="3:14" x14ac:dyDescent="0.3">
      <c r="C764" s="2" t="str">
        <f t="shared" si="77"/>
        <v/>
      </c>
      <c r="F764" t="str">
        <f t="shared" si="78"/>
        <v/>
      </c>
      <c r="H764" t="str">
        <f t="shared" si="79"/>
        <v/>
      </c>
      <c r="I764" t="str">
        <f t="shared" si="80"/>
        <v/>
      </c>
      <c r="K764" t="e">
        <f ca="1"/>
        <v>#N/A</v>
      </c>
      <c r="L764" t="str">
        <f t="shared" ca="1" si="81"/>
        <v/>
      </c>
      <c r="M764" t="str">
        <f t="shared" ca="1" si="82"/>
        <v/>
      </c>
      <c r="N764" t="str">
        <f t="shared" ca="1" si="83"/>
        <v/>
      </c>
    </row>
    <row r="765" spans="3:14" x14ac:dyDescent="0.3">
      <c r="C765" s="2" t="str">
        <f t="shared" si="77"/>
        <v/>
      </c>
      <c r="F765" t="str">
        <f t="shared" si="78"/>
        <v/>
      </c>
      <c r="H765" t="str">
        <f t="shared" si="79"/>
        <v/>
      </c>
      <c r="I765" t="str">
        <f t="shared" si="80"/>
        <v/>
      </c>
      <c r="K765" t="e">
        <f ca="1"/>
        <v>#N/A</v>
      </c>
      <c r="L765" t="str">
        <f t="shared" ca="1" si="81"/>
        <v/>
      </c>
      <c r="M765" t="str">
        <f t="shared" ca="1" si="82"/>
        <v/>
      </c>
      <c r="N765" t="str">
        <f t="shared" ca="1" si="83"/>
        <v/>
      </c>
    </row>
    <row r="766" spans="3:14" x14ac:dyDescent="0.3">
      <c r="C766" s="2" t="str">
        <f t="shared" si="77"/>
        <v/>
      </c>
      <c r="F766" t="str">
        <f t="shared" si="78"/>
        <v/>
      </c>
      <c r="H766" t="str">
        <f t="shared" si="79"/>
        <v/>
      </c>
      <c r="I766" t="str">
        <f t="shared" si="80"/>
        <v/>
      </c>
      <c r="K766" t="e">
        <f ca="1"/>
        <v>#N/A</v>
      </c>
      <c r="L766" t="str">
        <f t="shared" ca="1" si="81"/>
        <v/>
      </c>
      <c r="M766" t="str">
        <f t="shared" ca="1" si="82"/>
        <v/>
      </c>
      <c r="N766" t="str">
        <f t="shared" ca="1" si="83"/>
        <v/>
      </c>
    </row>
    <row r="767" spans="3:14" x14ac:dyDescent="0.3">
      <c r="C767" s="2" t="str">
        <f t="shared" si="77"/>
        <v/>
      </c>
      <c r="F767" t="str">
        <f t="shared" si="78"/>
        <v/>
      </c>
      <c r="H767" t="str">
        <f t="shared" si="79"/>
        <v/>
      </c>
      <c r="I767" t="str">
        <f t="shared" si="80"/>
        <v/>
      </c>
      <c r="K767" t="e">
        <f ca="1"/>
        <v>#N/A</v>
      </c>
      <c r="L767" t="str">
        <f t="shared" ca="1" si="81"/>
        <v/>
      </c>
      <c r="M767" t="str">
        <f t="shared" ca="1" si="82"/>
        <v/>
      </c>
      <c r="N767" t="str">
        <f t="shared" ca="1" si="83"/>
        <v/>
      </c>
    </row>
    <row r="768" spans="3:14" x14ac:dyDescent="0.3">
      <c r="C768" s="2" t="str">
        <f t="shared" si="77"/>
        <v/>
      </c>
      <c r="F768" t="str">
        <f t="shared" si="78"/>
        <v/>
      </c>
      <c r="H768" t="str">
        <f t="shared" si="79"/>
        <v/>
      </c>
      <c r="I768" t="str">
        <f t="shared" si="80"/>
        <v/>
      </c>
      <c r="K768" t="e">
        <f ca="1"/>
        <v>#N/A</v>
      </c>
      <c r="L768" t="str">
        <f t="shared" ca="1" si="81"/>
        <v/>
      </c>
      <c r="M768" t="str">
        <f t="shared" ca="1" si="82"/>
        <v/>
      </c>
      <c r="N768" t="str">
        <f t="shared" ca="1" si="83"/>
        <v/>
      </c>
    </row>
    <row r="769" spans="3:14" x14ac:dyDescent="0.3">
      <c r="C769" s="2" t="str">
        <f t="shared" si="77"/>
        <v/>
      </c>
      <c r="F769" t="str">
        <f t="shared" si="78"/>
        <v/>
      </c>
      <c r="H769" t="str">
        <f t="shared" si="79"/>
        <v/>
      </c>
      <c r="I769" t="str">
        <f t="shared" si="80"/>
        <v/>
      </c>
      <c r="K769" t="e">
        <f ca="1"/>
        <v>#N/A</v>
      </c>
      <c r="L769" t="str">
        <f t="shared" ca="1" si="81"/>
        <v/>
      </c>
      <c r="M769" t="str">
        <f t="shared" ca="1" si="82"/>
        <v/>
      </c>
      <c r="N769" t="str">
        <f t="shared" ca="1" si="83"/>
        <v/>
      </c>
    </row>
    <row r="770" spans="3:14" x14ac:dyDescent="0.3">
      <c r="C770" s="2" t="str">
        <f t="shared" ref="C770:C833" si="84">IF(ISBLANK(A770),"",(A770-$D$2)/1000000000)</f>
        <v/>
      </c>
      <c r="F770" t="str">
        <f t="shared" ref="F770:F833" si="85">IF(ISBLANK(D770),"",(D770-$D$2)/1000000000)</f>
        <v/>
      </c>
      <c r="H770" t="str">
        <f t="shared" ref="H770:H833" si="86">IF(ISBLANK(E770),"",IF(E770&gt;90,E770-180,E770))</f>
        <v/>
      </c>
      <c r="I770" t="str">
        <f t="shared" ref="I770:I833" si="87">IF(ISBLANK(H770),"",IF(H770&lt;-90,H770+180,H770))</f>
        <v/>
      </c>
      <c r="K770" t="e">
        <f ca="1"/>
        <v>#N/A</v>
      </c>
      <c r="L770" t="str">
        <f t="shared" ref="L770:L833" ca="1" si="88">_xlfn.IFNA(K770,"")</f>
        <v/>
      </c>
      <c r="M770" t="str">
        <f t="shared" ref="M770:M833" ca="1" si="89">IF(L770="","",L770-B770)</f>
        <v/>
      </c>
      <c r="N770" t="str">
        <f t="shared" ref="N770:N833" ca="1" si="90">IF(M770="","",ABS(M770))</f>
        <v/>
      </c>
    </row>
    <row r="771" spans="3:14" x14ac:dyDescent="0.3">
      <c r="C771" s="2" t="str">
        <f t="shared" si="84"/>
        <v/>
      </c>
      <c r="F771" t="str">
        <f t="shared" si="85"/>
        <v/>
      </c>
      <c r="H771" t="str">
        <f t="shared" si="86"/>
        <v/>
      </c>
      <c r="I771" t="str">
        <f t="shared" si="87"/>
        <v/>
      </c>
      <c r="K771" t="e">
        <f ca="1"/>
        <v>#N/A</v>
      </c>
      <c r="L771" t="str">
        <f t="shared" ca="1" si="88"/>
        <v/>
      </c>
      <c r="M771" t="str">
        <f t="shared" ca="1" si="89"/>
        <v/>
      </c>
      <c r="N771" t="str">
        <f t="shared" ca="1" si="90"/>
        <v/>
      </c>
    </row>
    <row r="772" spans="3:14" x14ac:dyDescent="0.3">
      <c r="C772" s="2" t="str">
        <f t="shared" si="84"/>
        <v/>
      </c>
      <c r="F772" t="str">
        <f t="shared" si="85"/>
        <v/>
      </c>
      <c r="H772" t="str">
        <f t="shared" si="86"/>
        <v/>
      </c>
      <c r="I772" t="str">
        <f t="shared" si="87"/>
        <v/>
      </c>
      <c r="K772" t="e">
        <f ca="1"/>
        <v>#N/A</v>
      </c>
      <c r="L772" t="str">
        <f t="shared" ca="1" si="88"/>
        <v/>
      </c>
      <c r="M772" t="str">
        <f t="shared" ca="1" si="89"/>
        <v/>
      </c>
      <c r="N772" t="str">
        <f t="shared" ca="1" si="90"/>
        <v/>
      </c>
    </row>
    <row r="773" spans="3:14" x14ac:dyDescent="0.3">
      <c r="C773" s="2" t="str">
        <f t="shared" si="84"/>
        <v/>
      </c>
      <c r="F773" t="str">
        <f t="shared" si="85"/>
        <v/>
      </c>
      <c r="H773" t="str">
        <f t="shared" si="86"/>
        <v/>
      </c>
      <c r="I773" t="str">
        <f t="shared" si="87"/>
        <v/>
      </c>
      <c r="K773" t="e">
        <f ca="1"/>
        <v>#N/A</v>
      </c>
      <c r="L773" t="str">
        <f t="shared" ca="1" si="88"/>
        <v/>
      </c>
      <c r="M773" t="str">
        <f t="shared" ca="1" si="89"/>
        <v/>
      </c>
      <c r="N773" t="str">
        <f t="shared" ca="1" si="90"/>
        <v/>
      </c>
    </row>
    <row r="774" spans="3:14" x14ac:dyDescent="0.3">
      <c r="C774" s="2" t="str">
        <f t="shared" si="84"/>
        <v/>
      </c>
      <c r="F774" t="str">
        <f t="shared" si="85"/>
        <v/>
      </c>
      <c r="H774" t="str">
        <f t="shared" si="86"/>
        <v/>
      </c>
      <c r="I774" t="str">
        <f t="shared" si="87"/>
        <v/>
      </c>
      <c r="K774" t="e">
        <f ca="1"/>
        <v>#N/A</v>
      </c>
      <c r="L774" t="str">
        <f t="shared" ca="1" si="88"/>
        <v/>
      </c>
      <c r="M774" t="str">
        <f t="shared" ca="1" si="89"/>
        <v/>
      </c>
      <c r="N774" t="str">
        <f t="shared" ca="1" si="90"/>
        <v/>
      </c>
    </row>
    <row r="775" spans="3:14" x14ac:dyDescent="0.3">
      <c r="C775" s="2" t="str">
        <f t="shared" si="84"/>
        <v/>
      </c>
      <c r="F775" t="str">
        <f t="shared" si="85"/>
        <v/>
      </c>
      <c r="H775" t="str">
        <f t="shared" si="86"/>
        <v/>
      </c>
      <c r="I775" t="str">
        <f t="shared" si="87"/>
        <v/>
      </c>
      <c r="K775" t="e">
        <f ca="1"/>
        <v>#N/A</v>
      </c>
      <c r="L775" t="str">
        <f t="shared" ca="1" si="88"/>
        <v/>
      </c>
      <c r="M775" t="str">
        <f t="shared" ca="1" si="89"/>
        <v/>
      </c>
      <c r="N775" t="str">
        <f t="shared" ca="1" si="90"/>
        <v/>
      </c>
    </row>
    <row r="776" spans="3:14" x14ac:dyDescent="0.3">
      <c r="C776" s="2" t="str">
        <f t="shared" si="84"/>
        <v/>
      </c>
      <c r="F776" t="str">
        <f t="shared" si="85"/>
        <v/>
      </c>
      <c r="H776" t="str">
        <f t="shared" si="86"/>
        <v/>
      </c>
      <c r="I776" t="str">
        <f t="shared" si="87"/>
        <v/>
      </c>
      <c r="K776" t="e">
        <f ca="1"/>
        <v>#N/A</v>
      </c>
      <c r="L776" t="str">
        <f t="shared" ca="1" si="88"/>
        <v/>
      </c>
      <c r="M776" t="str">
        <f t="shared" ca="1" si="89"/>
        <v/>
      </c>
      <c r="N776" t="str">
        <f t="shared" ca="1" si="90"/>
        <v/>
      </c>
    </row>
    <row r="777" spans="3:14" x14ac:dyDescent="0.3">
      <c r="C777" s="2" t="str">
        <f t="shared" si="84"/>
        <v/>
      </c>
      <c r="F777" t="str">
        <f t="shared" si="85"/>
        <v/>
      </c>
      <c r="H777" t="str">
        <f t="shared" si="86"/>
        <v/>
      </c>
      <c r="I777" t="str">
        <f t="shared" si="87"/>
        <v/>
      </c>
      <c r="K777" t="e">
        <f ca="1"/>
        <v>#N/A</v>
      </c>
      <c r="L777" t="str">
        <f t="shared" ca="1" si="88"/>
        <v/>
      </c>
      <c r="M777" t="str">
        <f t="shared" ca="1" si="89"/>
        <v/>
      </c>
      <c r="N777" t="str">
        <f t="shared" ca="1" si="90"/>
        <v/>
      </c>
    </row>
    <row r="778" spans="3:14" x14ac:dyDescent="0.3">
      <c r="C778" s="2" t="str">
        <f t="shared" si="84"/>
        <v/>
      </c>
      <c r="F778" t="str">
        <f t="shared" si="85"/>
        <v/>
      </c>
      <c r="H778" t="str">
        <f t="shared" si="86"/>
        <v/>
      </c>
      <c r="I778" t="str">
        <f t="shared" si="87"/>
        <v/>
      </c>
      <c r="K778" t="e">
        <f ca="1"/>
        <v>#N/A</v>
      </c>
      <c r="L778" t="str">
        <f t="shared" ca="1" si="88"/>
        <v/>
      </c>
      <c r="M778" t="str">
        <f t="shared" ca="1" si="89"/>
        <v/>
      </c>
      <c r="N778" t="str">
        <f t="shared" ca="1" si="90"/>
        <v/>
      </c>
    </row>
    <row r="779" spans="3:14" x14ac:dyDescent="0.3">
      <c r="C779" s="2" t="str">
        <f t="shared" si="84"/>
        <v/>
      </c>
      <c r="F779" t="str">
        <f t="shared" si="85"/>
        <v/>
      </c>
      <c r="H779" t="str">
        <f t="shared" si="86"/>
        <v/>
      </c>
      <c r="I779" t="str">
        <f t="shared" si="87"/>
        <v/>
      </c>
      <c r="K779" t="e">
        <f ca="1"/>
        <v>#N/A</v>
      </c>
      <c r="L779" t="str">
        <f t="shared" ca="1" si="88"/>
        <v/>
      </c>
      <c r="M779" t="str">
        <f t="shared" ca="1" si="89"/>
        <v/>
      </c>
      <c r="N779" t="str">
        <f t="shared" ca="1" si="90"/>
        <v/>
      </c>
    </row>
    <row r="780" spans="3:14" x14ac:dyDescent="0.3">
      <c r="C780" s="2" t="str">
        <f t="shared" si="84"/>
        <v/>
      </c>
      <c r="F780" t="str">
        <f t="shared" si="85"/>
        <v/>
      </c>
      <c r="H780" t="str">
        <f t="shared" si="86"/>
        <v/>
      </c>
      <c r="I780" t="str">
        <f t="shared" si="87"/>
        <v/>
      </c>
      <c r="K780" t="e">
        <f ca="1"/>
        <v>#N/A</v>
      </c>
      <c r="L780" t="str">
        <f t="shared" ca="1" si="88"/>
        <v/>
      </c>
      <c r="M780" t="str">
        <f t="shared" ca="1" si="89"/>
        <v/>
      </c>
      <c r="N780" t="str">
        <f t="shared" ca="1" si="90"/>
        <v/>
      </c>
    </row>
    <row r="781" spans="3:14" x14ac:dyDescent="0.3">
      <c r="C781" s="2" t="str">
        <f t="shared" si="84"/>
        <v/>
      </c>
      <c r="F781" t="str">
        <f t="shared" si="85"/>
        <v/>
      </c>
      <c r="H781" t="str">
        <f t="shared" si="86"/>
        <v/>
      </c>
      <c r="I781" t="str">
        <f t="shared" si="87"/>
        <v/>
      </c>
      <c r="K781" t="e">
        <f ca="1"/>
        <v>#N/A</v>
      </c>
      <c r="L781" t="str">
        <f t="shared" ca="1" si="88"/>
        <v/>
      </c>
      <c r="M781" t="str">
        <f t="shared" ca="1" si="89"/>
        <v/>
      </c>
      <c r="N781" t="str">
        <f t="shared" ca="1" si="90"/>
        <v/>
      </c>
    </row>
    <row r="782" spans="3:14" x14ac:dyDescent="0.3">
      <c r="C782" s="2" t="str">
        <f t="shared" si="84"/>
        <v/>
      </c>
      <c r="F782" t="str">
        <f t="shared" si="85"/>
        <v/>
      </c>
      <c r="H782" t="str">
        <f t="shared" si="86"/>
        <v/>
      </c>
      <c r="I782" t="str">
        <f t="shared" si="87"/>
        <v/>
      </c>
      <c r="K782" t="e">
        <f ca="1"/>
        <v>#N/A</v>
      </c>
      <c r="L782" t="str">
        <f t="shared" ca="1" si="88"/>
        <v/>
      </c>
      <c r="M782" t="str">
        <f t="shared" ca="1" si="89"/>
        <v/>
      </c>
      <c r="N782" t="str">
        <f t="shared" ca="1" si="90"/>
        <v/>
      </c>
    </row>
    <row r="783" spans="3:14" x14ac:dyDescent="0.3">
      <c r="C783" s="2" t="str">
        <f t="shared" si="84"/>
        <v/>
      </c>
      <c r="F783" t="str">
        <f t="shared" si="85"/>
        <v/>
      </c>
      <c r="H783" t="str">
        <f t="shared" si="86"/>
        <v/>
      </c>
      <c r="I783" t="str">
        <f t="shared" si="87"/>
        <v/>
      </c>
      <c r="K783" t="e">
        <f ca="1"/>
        <v>#N/A</v>
      </c>
      <c r="L783" t="str">
        <f t="shared" ca="1" si="88"/>
        <v/>
      </c>
      <c r="M783" t="str">
        <f t="shared" ca="1" si="89"/>
        <v/>
      </c>
      <c r="N783" t="str">
        <f t="shared" ca="1" si="90"/>
        <v/>
      </c>
    </row>
    <row r="784" spans="3:14" x14ac:dyDescent="0.3">
      <c r="C784" s="2" t="str">
        <f t="shared" si="84"/>
        <v/>
      </c>
      <c r="F784" t="str">
        <f t="shared" si="85"/>
        <v/>
      </c>
      <c r="H784" t="str">
        <f t="shared" si="86"/>
        <v/>
      </c>
      <c r="I784" t="str">
        <f t="shared" si="87"/>
        <v/>
      </c>
      <c r="K784" t="e">
        <f ca="1"/>
        <v>#N/A</v>
      </c>
      <c r="L784" t="str">
        <f t="shared" ca="1" si="88"/>
        <v/>
      </c>
      <c r="M784" t="str">
        <f t="shared" ca="1" si="89"/>
        <v/>
      </c>
      <c r="N784" t="str">
        <f t="shared" ca="1" si="90"/>
        <v/>
      </c>
    </row>
    <row r="785" spans="3:14" x14ac:dyDescent="0.3">
      <c r="C785" s="2" t="str">
        <f t="shared" si="84"/>
        <v/>
      </c>
      <c r="F785" t="str">
        <f t="shared" si="85"/>
        <v/>
      </c>
      <c r="H785" t="str">
        <f t="shared" si="86"/>
        <v/>
      </c>
      <c r="I785" t="str">
        <f t="shared" si="87"/>
        <v/>
      </c>
      <c r="K785" t="e">
        <f ca="1"/>
        <v>#N/A</v>
      </c>
      <c r="L785" t="str">
        <f t="shared" ca="1" si="88"/>
        <v/>
      </c>
      <c r="M785" t="str">
        <f t="shared" ca="1" si="89"/>
        <v/>
      </c>
      <c r="N785" t="str">
        <f t="shared" ca="1" si="90"/>
        <v/>
      </c>
    </row>
    <row r="786" spans="3:14" x14ac:dyDescent="0.3">
      <c r="C786" s="2" t="str">
        <f t="shared" si="84"/>
        <v/>
      </c>
      <c r="F786" t="str">
        <f t="shared" si="85"/>
        <v/>
      </c>
      <c r="H786" t="str">
        <f t="shared" si="86"/>
        <v/>
      </c>
      <c r="I786" t="str">
        <f t="shared" si="87"/>
        <v/>
      </c>
      <c r="K786" t="e">
        <f ca="1"/>
        <v>#N/A</v>
      </c>
      <c r="L786" t="str">
        <f t="shared" ca="1" si="88"/>
        <v/>
      </c>
      <c r="M786" t="str">
        <f t="shared" ca="1" si="89"/>
        <v/>
      </c>
      <c r="N786" t="str">
        <f t="shared" ca="1" si="90"/>
        <v/>
      </c>
    </row>
    <row r="787" spans="3:14" x14ac:dyDescent="0.3">
      <c r="C787" s="2" t="str">
        <f t="shared" si="84"/>
        <v/>
      </c>
      <c r="F787" t="str">
        <f t="shared" si="85"/>
        <v/>
      </c>
      <c r="H787" t="str">
        <f t="shared" si="86"/>
        <v/>
      </c>
      <c r="I787" t="str">
        <f t="shared" si="87"/>
        <v/>
      </c>
      <c r="K787" t="e">
        <f ca="1"/>
        <v>#N/A</v>
      </c>
      <c r="L787" t="str">
        <f t="shared" ca="1" si="88"/>
        <v/>
      </c>
      <c r="M787" t="str">
        <f t="shared" ca="1" si="89"/>
        <v/>
      </c>
      <c r="N787" t="str">
        <f t="shared" ca="1" si="90"/>
        <v/>
      </c>
    </row>
    <row r="788" spans="3:14" x14ac:dyDescent="0.3">
      <c r="C788" s="2" t="str">
        <f t="shared" si="84"/>
        <v/>
      </c>
      <c r="F788" t="str">
        <f t="shared" si="85"/>
        <v/>
      </c>
      <c r="H788" t="str">
        <f t="shared" si="86"/>
        <v/>
      </c>
      <c r="I788" t="str">
        <f t="shared" si="87"/>
        <v/>
      </c>
      <c r="K788" t="e">
        <f ca="1"/>
        <v>#N/A</v>
      </c>
      <c r="L788" t="str">
        <f t="shared" ca="1" si="88"/>
        <v/>
      </c>
      <c r="M788" t="str">
        <f t="shared" ca="1" si="89"/>
        <v/>
      </c>
      <c r="N788" t="str">
        <f t="shared" ca="1" si="90"/>
        <v/>
      </c>
    </row>
    <row r="789" spans="3:14" x14ac:dyDescent="0.3">
      <c r="C789" s="2" t="str">
        <f t="shared" si="84"/>
        <v/>
      </c>
      <c r="F789" t="str">
        <f t="shared" si="85"/>
        <v/>
      </c>
      <c r="H789" t="str">
        <f t="shared" si="86"/>
        <v/>
      </c>
      <c r="I789" t="str">
        <f t="shared" si="87"/>
        <v/>
      </c>
      <c r="K789" t="e">
        <f ca="1"/>
        <v>#N/A</v>
      </c>
      <c r="L789" t="str">
        <f t="shared" ca="1" si="88"/>
        <v/>
      </c>
      <c r="M789" t="str">
        <f t="shared" ca="1" si="89"/>
        <v/>
      </c>
      <c r="N789" t="str">
        <f t="shared" ca="1" si="90"/>
        <v/>
      </c>
    </row>
    <row r="790" spans="3:14" x14ac:dyDescent="0.3">
      <c r="C790" s="2" t="str">
        <f t="shared" si="84"/>
        <v/>
      </c>
      <c r="F790" t="str">
        <f t="shared" si="85"/>
        <v/>
      </c>
      <c r="H790" t="str">
        <f t="shared" si="86"/>
        <v/>
      </c>
      <c r="I790" t="str">
        <f t="shared" si="87"/>
        <v/>
      </c>
      <c r="K790" t="e">
        <f ca="1"/>
        <v>#N/A</v>
      </c>
      <c r="L790" t="str">
        <f t="shared" ca="1" si="88"/>
        <v/>
      </c>
      <c r="M790" t="str">
        <f t="shared" ca="1" si="89"/>
        <v/>
      </c>
      <c r="N790" t="str">
        <f t="shared" ca="1" si="90"/>
        <v/>
      </c>
    </row>
    <row r="791" spans="3:14" x14ac:dyDescent="0.3">
      <c r="C791" s="2" t="str">
        <f t="shared" si="84"/>
        <v/>
      </c>
      <c r="F791" t="str">
        <f t="shared" si="85"/>
        <v/>
      </c>
      <c r="H791" t="str">
        <f t="shared" si="86"/>
        <v/>
      </c>
      <c r="I791" t="str">
        <f t="shared" si="87"/>
        <v/>
      </c>
      <c r="K791" t="e">
        <f ca="1"/>
        <v>#N/A</v>
      </c>
      <c r="L791" t="str">
        <f t="shared" ca="1" si="88"/>
        <v/>
      </c>
      <c r="M791" t="str">
        <f t="shared" ca="1" si="89"/>
        <v/>
      </c>
      <c r="N791" t="str">
        <f t="shared" ca="1" si="90"/>
        <v/>
      </c>
    </row>
    <row r="792" spans="3:14" x14ac:dyDescent="0.3">
      <c r="C792" s="2" t="str">
        <f t="shared" si="84"/>
        <v/>
      </c>
      <c r="F792" t="str">
        <f t="shared" si="85"/>
        <v/>
      </c>
      <c r="H792" t="str">
        <f t="shared" si="86"/>
        <v/>
      </c>
      <c r="I792" t="str">
        <f t="shared" si="87"/>
        <v/>
      </c>
      <c r="K792" t="e">
        <f ca="1"/>
        <v>#N/A</v>
      </c>
      <c r="L792" t="str">
        <f t="shared" ca="1" si="88"/>
        <v/>
      </c>
      <c r="M792" t="str">
        <f t="shared" ca="1" si="89"/>
        <v/>
      </c>
      <c r="N792" t="str">
        <f t="shared" ca="1" si="90"/>
        <v/>
      </c>
    </row>
    <row r="793" spans="3:14" x14ac:dyDescent="0.3">
      <c r="C793" s="2" t="str">
        <f t="shared" si="84"/>
        <v/>
      </c>
      <c r="F793" t="str">
        <f t="shared" si="85"/>
        <v/>
      </c>
      <c r="H793" t="str">
        <f t="shared" si="86"/>
        <v/>
      </c>
      <c r="I793" t="str">
        <f t="shared" si="87"/>
        <v/>
      </c>
      <c r="K793" t="e">
        <f ca="1"/>
        <v>#N/A</v>
      </c>
      <c r="L793" t="str">
        <f t="shared" ca="1" si="88"/>
        <v/>
      </c>
      <c r="M793" t="str">
        <f t="shared" ca="1" si="89"/>
        <v/>
      </c>
      <c r="N793" t="str">
        <f t="shared" ca="1" si="90"/>
        <v/>
      </c>
    </row>
    <row r="794" spans="3:14" x14ac:dyDescent="0.3">
      <c r="C794" s="2" t="str">
        <f t="shared" si="84"/>
        <v/>
      </c>
      <c r="F794" t="str">
        <f t="shared" si="85"/>
        <v/>
      </c>
      <c r="H794" t="str">
        <f t="shared" si="86"/>
        <v/>
      </c>
      <c r="I794" t="str">
        <f t="shared" si="87"/>
        <v/>
      </c>
      <c r="K794" t="e">
        <f ca="1"/>
        <v>#N/A</v>
      </c>
      <c r="L794" t="str">
        <f t="shared" ca="1" si="88"/>
        <v/>
      </c>
      <c r="M794" t="str">
        <f t="shared" ca="1" si="89"/>
        <v/>
      </c>
      <c r="N794" t="str">
        <f t="shared" ca="1" si="90"/>
        <v/>
      </c>
    </row>
    <row r="795" spans="3:14" x14ac:dyDescent="0.3">
      <c r="C795" s="2" t="str">
        <f t="shared" si="84"/>
        <v/>
      </c>
      <c r="F795" t="str">
        <f t="shared" si="85"/>
        <v/>
      </c>
      <c r="H795" t="str">
        <f t="shared" si="86"/>
        <v/>
      </c>
      <c r="I795" t="str">
        <f t="shared" si="87"/>
        <v/>
      </c>
      <c r="K795" t="e">
        <f ca="1"/>
        <v>#N/A</v>
      </c>
      <c r="L795" t="str">
        <f t="shared" ca="1" si="88"/>
        <v/>
      </c>
      <c r="M795" t="str">
        <f t="shared" ca="1" si="89"/>
        <v/>
      </c>
      <c r="N795" t="str">
        <f t="shared" ca="1" si="90"/>
        <v/>
      </c>
    </row>
    <row r="796" spans="3:14" x14ac:dyDescent="0.3">
      <c r="C796" s="2" t="str">
        <f t="shared" si="84"/>
        <v/>
      </c>
      <c r="F796" t="str">
        <f t="shared" si="85"/>
        <v/>
      </c>
      <c r="H796" t="str">
        <f t="shared" si="86"/>
        <v/>
      </c>
      <c r="I796" t="str">
        <f t="shared" si="87"/>
        <v/>
      </c>
      <c r="K796" t="e">
        <f ca="1"/>
        <v>#N/A</v>
      </c>
      <c r="L796" t="str">
        <f t="shared" ca="1" si="88"/>
        <v/>
      </c>
      <c r="M796" t="str">
        <f t="shared" ca="1" si="89"/>
        <v/>
      </c>
      <c r="N796" t="str">
        <f t="shared" ca="1" si="90"/>
        <v/>
      </c>
    </row>
    <row r="797" spans="3:14" x14ac:dyDescent="0.3">
      <c r="C797" s="2" t="str">
        <f t="shared" si="84"/>
        <v/>
      </c>
      <c r="F797" t="str">
        <f t="shared" si="85"/>
        <v/>
      </c>
      <c r="H797" t="str">
        <f t="shared" si="86"/>
        <v/>
      </c>
      <c r="I797" t="str">
        <f t="shared" si="87"/>
        <v/>
      </c>
      <c r="K797" t="e">
        <f ca="1"/>
        <v>#N/A</v>
      </c>
      <c r="L797" t="str">
        <f t="shared" ca="1" si="88"/>
        <v/>
      </c>
      <c r="M797" t="str">
        <f t="shared" ca="1" si="89"/>
        <v/>
      </c>
      <c r="N797" t="str">
        <f t="shared" ca="1" si="90"/>
        <v/>
      </c>
    </row>
    <row r="798" spans="3:14" x14ac:dyDescent="0.3">
      <c r="C798" s="2" t="str">
        <f t="shared" si="84"/>
        <v/>
      </c>
      <c r="F798" t="str">
        <f t="shared" si="85"/>
        <v/>
      </c>
      <c r="H798" t="str">
        <f t="shared" si="86"/>
        <v/>
      </c>
      <c r="I798" t="str">
        <f t="shared" si="87"/>
        <v/>
      </c>
      <c r="K798" t="e">
        <f ca="1"/>
        <v>#N/A</v>
      </c>
      <c r="L798" t="str">
        <f t="shared" ca="1" si="88"/>
        <v/>
      </c>
      <c r="M798" t="str">
        <f t="shared" ca="1" si="89"/>
        <v/>
      </c>
      <c r="N798" t="str">
        <f t="shared" ca="1" si="90"/>
        <v/>
      </c>
    </row>
    <row r="799" spans="3:14" x14ac:dyDescent="0.3">
      <c r="C799" s="2" t="str">
        <f t="shared" si="84"/>
        <v/>
      </c>
      <c r="F799" t="str">
        <f t="shared" si="85"/>
        <v/>
      </c>
      <c r="H799" t="str">
        <f t="shared" si="86"/>
        <v/>
      </c>
      <c r="I799" t="str">
        <f t="shared" si="87"/>
        <v/>
      </c>
      <c r="K799" t="e">
        <f ca="1"/>
        <v>#N/A</v>
      </c>
      <c r="L799" t="str">
        <f t="shared" ca="1" si="88"/>
        <v/>
      </c>
      <c r="M799" t="str">
        <f t="shared" ca="1" si="89"/>
        <v/>
      </c>
      <c r="N799" t="str">
        <f t="shared" ca="1" si="90"/>
        <v/>
      </c>
    </row>
    <row r="800" spans="3:14" x14ac:dyDescent="0.3">
      <c r="C800" s="2" t="str">
        <f t="shared" si="84"/>
        <v/>
      </c>
      <c r="F800" t="str">
        <f t="shared" si="85"/>
        <v/>
      </c>
      <c r="H800" t="str">
        <f t="shared" si="86"/>
        <v/>
      </c>
      <c r="I800" t="str">
        <f t="shared" si="87"/>
        <v/>
      </c>
      <c r="K800" t="e">
        <f ca="1"/>
        <v>#N/A</v>
      </c>
      <c r="L800" t="str">
        <f t="shared" ca="1" si="88"/>
        <v/>
      </c>
      <c r="M800" t="str">
        <f t="shared" ca="1" si="89"/>
        <v/>
      </c>
      <c r="N800" t="str">
        <f t="shared" ca="1" si="90"/>
        <v/>
      </c>
    </row>
    <row r="801" spans="3:14" x14ac:dyDescent="0.3">
      <c r="C801" s="2" t="str">
        <f t="shared" si="84"/>
        <v/>
      </c>
      <c r="F801" t="str">
        <f t="shared" si="85"/>
        <v/>
      </c>
      <c r="H801" t="str">
        <f t="shared" si="86"/>
        <v/>
      </c>
      <c r="I801" t="str">
        <f t="shared" si="87"/>
        <v/>
      </c>
      <c r="K801" t="e">
        <f ca="1"/>
        <v>#N/A</v>
      </c>
      <c r="L801" t="str">
        <f t="shared" ca="1" si="88"/>
        <v/>
      </c>
      <c r="M801" t="str">
        <f t="shared" ca="1" si="89"/>
        <v/>
      </c>
      <c r="N801" t="str">
        <f t="shared" ca="1" si="90"/>
        <v/>
      </c>
    </row>
    <row r="802" spans="3:14" x14ac:dyDescent="0.3">
      <c r="C802" s="2" t="str">
        <f t="shared" si="84"/>
        <v/>
      </c>
      <c r="F802" t="str">
        <f t="shared" si="85"/>
        <v/>
      </c>
      <c r="H802" t="str">
        <f t="shared" si="86"/>
        <v/>
      </c>
      <c r="I802" t="str">
        <f t="shared" si="87"/>
        <v/>
      </c>
      <c r="K802" t="e">
        <f ca="1"/>
        <v>#N/A</v>
      </c>
      <c r="L802" t="str">
        <f t="shared" ca="1" si="88"/>
        <v/>
      </c>
      <c r="M802" t="str">
        <f t="shared" ca="1" si="89"/>
        <v/>
      </c>
      <c r="N802" t="str">
        <f t="shared" ca="1" si="90"/>
        <v/>
      </c>
    </row>
    <row r="803" spans="3:14" x14ac:dyDescent="0.3">
      <c r="C803" s="2" t="str">
        <f t="shared" si="84"/>
        <v/>
      </c>
      <c r="F803" t="str">
        <f t="shared" si="85"/>
        <v/>
      </c>
      <c r="H803" t="str">
        <f t="shared" si="86"/>
        <v/>
      </c>
      <c r="I803" t="str">
        <f t="shared" si="87"/>
        <v/>
      </c>
      <c r="K803" t="e">
        <f ca="1"/>
        <v>#N/A</v>
      </c>
      <c r="L803" t="str">
        <f t="shared" ca="1" si="88"/>
        <v/>
      </c>
      <c r="M803" t="str">
        <f t="shared" ca="1" si="89"/>
        <v/>
      </c>
      <c r="N803" t="str">
        <f t="shared" ca="1" si="90"/>
        <v/>
      </c>
    </row>
    <row r="804" spans="3:14" x14ac:dyDescent="0.3">
      <c r="C804" s="2" t="str">
        <f t="shared" si="84"/>
        <v/>
      </c>
      <c r="F804" t="str">
        <f t="shared" si="85"/>
        <v/>
      </c>
      <c r="H804" t="str">
        <f t="shared" si="86"/>
        <v/>
      </c>
      <c r="I804" t="str">
        <f t="shared" si="87"/>
        <v/>
      </c>
      <c r="K804" t="e">
        <f ca="1"/>
        <v>#N/A</v>
      </c>
      <c r="L804" t="str">
        <f t="shared" ca="1" si="88"/>
        <v/>
      </c>
      <c r="M804" t="str">
        <f t="shared" ca="1" si="89"/>
        <v/>
      </c>
      <c r="N804" t="str">
        <f t="shared" ca="1" si="90"/>
        <v/>
      </c>
    </row>
    <row r="805" spans="3:14" x14ac:dyDescent="0.3">
      <c r="C805" s="2" t="str">
        <f t="shared" si="84"/>
        <v/>
      </c>
      <c r="F805" t="str">
        <f t="shared" si="85"/>
        <v/>
      </c>
      <c r="H805" t="str">
        <f t="shared" si="86"/>
        <v/>
      </c>
      <c r="I805" t="str">
        <f t="shared" si="87"/>
        <v/>
      </c>
      <c r="K805" t="e">
        <f ca="1"/>
        <v>#N/A</v>
      </c>
      <c r="L805" t="str">
        <f t="shared" ca="1" si="88"/>
        <v/>
      </c>
      <c r="M805" t="str">
        <f t="shared" ca="1" si="89"/>
        <v/>
      </c>
      <c r="N805" t="str">
        <f t="shared" ca="1" si="90"/>
        <v/>
      </c>
    </row>
    <row r="806" spans="3:14" x14ac:dyDescent="0.3">
      <c r="C806" s="2" t="str">
        <f t="shared" si="84"/>
        <v/>
      </c>
      <c r="F806" t="str">
        <f t="shared" si="85"/>
        <v/>
      </c>
      <c r="H806" t="str">
        <f t="shared" si="86"/>
        <v/>
      </c>
      <c r="I806" t="str">
        <f t="shared" si="87"/>
        <v/>
      </c>
      <c r="K806" t="e">
        <f ca="1"/>
        <v>#N/A</v>
      </c>
      <c r="L806" t="str">
        <f t="shared" ca="1" si="88"/>
        <v/>
      </c>
      <c r="M806" t="str">
        <f t="shared" ca="1" si="89"/>
        <v/>
      </c>
      <c r="N806" t="str">
        <f t="shared" ca="1" si="90"/>
        <v/>
      </c>
    </row>
    <row r="807" spans="3:14" x14ac:dyDescent="0.3">
      <c r="C807" s="2" t="str">
        <f t="shared" si="84"/>
        <v/>
      </c>
      <c r="F807" t="str">
        <f t="shared" si="85"/>
        <v/>
      </c>
      <c r="H807" t="str">
        <f t="shared" si="86"/>
        <v/>
      </c>
      <c r="I807" t="str">
        <f t="shared" si="87"/>
        <v/>
      </c>
      <c r="K807" t="e">
        <f ca="1"/>
        <v>#N/A</v>
      </c>
      <c r="L807" t="str">
        <f t="shared" ca="1" si="88"/>
        <v/>
      </c>
      <c r="M807" t="str">
        <f t="shared" ca="1" si="89"/>
        <v/>
      </c>
      <c r="N807" t="str">
        <f t="shared" ca="1" si="90"/>
        <v/>
      </c>
    </row>
    <row r="808" spans="3:14" x14ac:dyDescent="0.3">
      <c r="C808" s="2" t="str">
        <f t="shared" si="84"/>
        <v/>
      </c>
      <c r="F808" t="str">
        <f t="shared" si="85"/>
        <v/>
      </c>
      <c r="H808" t="str">
        <f t="shared" si="86"/>
        <v/>
      </c>
      <c r="I808" t="str">
        <f t="shared" si="87"/>
        <v/>
      </c>
      <c r="K808" t="e">
        <f ca="1"/>
        <v>#N/A</v>
      </c>
      <c r="L808" t="str">
        <f t="shared" ca="1" si="88"/>
        <v/>
      </c>
      <c r="M808" t="str">
        <f t="shared" ca="1" si="89"/>
        <v/>
      </c>
      <c r="N808" t="str">
        <f t="shared" ca="1" si="90"/>
        <v/>
      </c>
    </row>
    <row r="809" spans="3:14" x14ac:dyDescent="0.3">
      <c r="C809" s="2" t="str">
        <f t="shared" si="84"/>
        <v/>
      </c>
      <c r="F809" t="str">
        <f t="shared" si="85"/>
        <v/>
      </c>
      <c r="H809" t="str">
        <f t="shared" si="86"/>
        <v/>
      </c>
      <c r="I809" t="str">
        <f t="shared" si="87"/>
        <v/>
      </c>
      <c r="K809" t="e">
        <f ca="1"/>
        <v>#N/A</v>
      </c>
      <c r="L809" t="str">
        <f t="shared" ca="1" si="88"/>
        <v/>
      </c>
      <c r="M809" t="str">
        <f t="shared" ca="1" si="89"/>
        <v/>
      </c>
      <c r="N809" t="str">
        <f t="shared" ca="1" si="90"/>
        <v/>
      </c>
    </row>
    <row r="810" spans="3:14" x14ac:dyDescent="0.3">
      <c r="C810" s="2" t="str">
        <f t="shared" si="84"/>
        <v/>
      </c>
      <c r="F810" t="str">
        <f t="shared" si="85"/>
        <v/>
      </c>
      <c r="H810" t="str">
        <f t="shared" si="86"/>
        <v/>
      </c>
      <c r="I810" t="str">
        <f t="shared" si="87"/>
        <v/>
      </c>
      <c r="K810" t="e">
        <f ca="1"/>
        <v>#N/A</v>
      </c>
      <c r="L810" t="str">
        <f t="shared" ca="1" si="88"/>
        <v/>
      </c>
      <c r="M810" t="str">
        <f t="shared" ca="1" si="89"/>
        <v/>
      </c>
      <c r="N810" t="str">
        <f t="shared" ca="1" si="90"/>
        <v/>
      </c>
    </row>
    <row r="811" spans="3:14" x14ac:dyDescent="0.3">
      <c r="C811" s="2" t="str">
        <f t="shared" si="84"/>
        <v/>
      </c>
      <c r="F811" t="str">
        <f t="shared" si="85"/>
        <v/>
      </c>
      <c r="H811" t="str">
        <f t="shared" si="86"/>
        <v/>
      </c>
      <c r="I811" t="str">
        <f t="shared" si="87"/>
        <v/>
      </c>
      <c r="K811" t="e">
        <f ca="1"/>
        <v>#N/A</v>
      </c>
      <c r="L811" t="str">
        <f t="shared" ca="1" si="88"/>
        <v/>
      </c>
      <c r="M811" t="str">
        <f t="shared" ca="1" si="89"/>
        <v/>
      </c>
      <c r="N811" t="str">
        <f t="shared" ca="1" si="90"/>
        <v/>
      </c>
    </row>
    <row r="812" spans="3:14" x14ac:dyDescent="0.3">
      <c r="C812" s="2" t="str">
        <f t="shared" si="84"/>
        <v/>
      </c>
      <c r="F812" t="str">
        <f t="shared" si="85"/>
        <v/>
      </c>
      <c r="H812" t="str">
        <f t="shared" si="86"/>
        <v/>
      </c>
      <c r="I812" t="str">
        <f t="shared" si="87"/>
        <v/>
      </c>
      <c r="K812" t="e">
        <f ca="1"/>
        <v>#N/A</v>
      </c>
      <c r="L812" t="str">
        <f t="shared" ca="1" si="88"/>
        <v/>
      </c>
      <c r="M812" t="str">
        <f t="shared" ca="1" si="89"/>
        <v/>
      </c>
      <c r="N812" t="str">
        <f t="shared" ca="1" si="90"/>
        <v/>
      </c>
    </row>
    <row r="813" spans="3:14" x14ac:dyDescent="0.3">
      <c r="C813" s="2" t="str">
        <f t="shared" si="84"/>
        <v/>
      </c>
      <c r="F813" t="str">
        <f t="shared" si="85"/>
        <v/>
      </c>
      <c r="H813" t="str">
        <f t="shared" si="86"/>
        <v/>
      </c>
      <c r="I813" t="str">
        <f t="shared" si="87"/>
        <v/>
      </c>
      <c r="K813" t="e">
        <f ca="1"/>
        <v>#N/A</v>
      </c>
      <c r="L813" t="str">
        <f t="shared" ca="1" si="88"/>
        <v/>
      </c>
      <c r="M813" t="str">
        <f t="shared" ca="1" si="89"/>
        <v/>
      </c>
      <c r="N813" t="str">
        <f t="shared" ca="1" si="90"/>
        <v/>
      </c>
    </row>
    <row r="814" spans="3:14" x14ac:dyDescent="0.3">
      <c r="C814" s="2" t="str">
        <f t="shared" si="84"/>
        <v/>
      </c>
      <c r="F814" t="str">
        <f t="shared" si="85"/>
        <v/>
      </c>
      <c r="H814" t="str">
        <f t="shared" si="86"/>
        <v/>
      </c>
      <c r="I814" t="str">
        <f t="shared" si="87"/>
        <v/>
      </c>
      <c r="K814" t="e">
        <f ca="1"/>
        <v>#N/A</v>
      </c>
      <c r="L814" t="str">
        <f t="shared" ca="1" si="88"/>
        <v/>
      </c>
      <c r="M814" t="str">
        <f t="shared" ca="1" si="89"/>
        <v/>
      </c>
      <c r="N814" t="str">
        <f t="shared" ca="1" si="90"/>
        <v/>
      </c>
    </row>
    <row r="815" spans="3:14" x14ac:dyDescent="0.3">
      <c r="C815" s="2" t="str">
        <f t="shared" si="84"/>
        <v/>
      </c>
      <c r="F815" t="str">
        <f t="shared" si="85"/>
        <v/>
      </c>
      <c r="H815" t="str">
        <f t="shared" si="86"/>
        <v/>
      </c>
      <c r="I815" t="str">
        <f t="shared" si="87"/>
        <v/>
      </c>
      <c r="K815" t="e">
        <f ca="1"/>
        <v>#N/A</v>
      </c>
      <c r="L815" t="str">
        <f t="shared" ca="1" si="88"/>
        <v/>
      </c>
      <c r="M815" t="str">
        <f t="shared" ca="1" si="89"/>
        <v/>
      </c>
      <c r="N815" t="str">
        <f t="shared" ca="1" si="90"/>
        <v/>
      </c>
    </row>
    <row r="816" spans="3:14" x14ac:dyDescent="0.3">
      <c r="C816" s="2" t="str">
        <f t="shared" si="84"/>
        <v/>
      </c>
      <c r="F816" t="str">
        <f t="shared" si="85"/>
        <v/>
      </c>
      <c r="H816" t="str">
        <f t="shared" si="86"/>
        <v/>
      </c>
      <c r="I816" t="str">
        <f t="shared" si="87"/>
        <v/>
      </c>
      <c r="K816" t="e">
        <f ca="1"/>
        <v>#N/A</v>
      </c>
      <c r="L816" t="str">
        <f t="shared" ca="1" si="88"/>
        <v/>
      </c>
      <c r="M816" t="str">
        <f t="shared" ca="1" si="89"/>
        <v/>
      </c>
      <c r="N816" t="str">
        <f t="shared" ca="1" si="90"/>
        <v/>
      </c>
    </row>
    <row r="817" spans="3:14" x14ac:dyDescent="0.3">
      <c r="C817" s="2" t="str">
        <f t="shared" si="84"/>
        <v/>
      </c>
      <c r="F817" t="str">
        <f t="shared" si="85"/>
        <v/>
      </c>
      <c r="H817" t="str">
        <f t="shared" si="86"/>
        <v/>
      </c>
      <c r="I817" t="str">
        <f t="shared" si="87"/>
        <v/>
      </c>
      <c r="K817" t="e">
        <f ca="1"/>
        <v>#N/A</v>
      </c>
      <c r="L817" t="str">
        <f t="shared" ca="1" si="88"/>
        <v/>
      </c>
      <c r="M817" t="str">
        <f t="shared" ca="1" si="89"/>
        <v/>
      </c>
      <c r="N817" t="str">
        <f t="shared" ca="1" si="90"/>
        <v/>
      </c>
    </row>
    <row r="818" spans="3:14" x14ac:dyDescent="0.3">
      <c r="C818" s="2" t="str">
        <f t="shared" si="84"/>
        <v/>
      </c>
      <c r="F818" t="str">
        <f t="shared" si="85"/>
        <v/>
      </c>
      <c r="H818" t="str">
        <f t="shared" si="86"/>
        <v/>
      </c>
      <c r="I818" t="str">
        <f t="shared" si="87"/>
        <v/>
      </c>
      <c r="K818" t="e">
        <f ca="1"/>
        <v>#N/A</v>
      </c>
      <c r="L818" t="str">
        <f t="shared" ca="1" si="88"/>
        <v/>
      </c>
      <c r="M818" t="str">
        <f t="shared" ca="1" si="89"/>
        <v/>
      </c>
      <c r="N818" t="str">
        <f t="shared" ca="1" si="90"/>
        <v/>
      </c>
    </row>
    <row r="819" spans="3:14" x14ac:dyDescent="0.3">
      <c r="C819" s="2" t="str">
        <f t="shared" si="84"/>
        <v/>
      </c>
      <c r="F819" t="str">
        <f t="shared" si="85"/>
        <v/>
      </c>
      <c r="H819" t="str">
        <f t="shared" si="86"/>
        <v/>
      </c>
      <c r="I819" t="str">
        <f t="shared" si="87"/>
        <v/>
      </c>
      <c r="K819" t="e">
        <f ca="1"/>
        <v>#N/A</v>
      </c>
      <c r="L819" t="str">
        <f t="shared" ca="1" si="88"/>
        <v/>
      </c>
      <c r="M819" t="str">
        <f t="shared" ca="1" si="89"/>
        <v/>
      </c>
      <c r="N819" t="str">
        <f t="shared" ca="1" si="90"/>
        <v/>
      </c>
    </row>
    <row r="820" spans="3:14" x14ac:dyDescent="0.3">
      <c r="C820" s="2" t="str">
        <f t="shared" si="84"/>
        <v/>
      </c>
      <c r="F820" t="str">
        <f t="shared" si="85"/>
        <v/>
      </c>
      <c r="H820" t="str">
        <f t="shared" si="86"/>
        <v/>
      </c>
      <c r="I820" t="str">
        <f t="shared" si="87"/>
        <v/>
      </c>
      <c r="K820" t="e">
        <f ca="1"/>
        <v>#N/A</v>
      </c>
      <c r="L820" t="str">
        <f t="shared" ca="1" si="88"/>
        <v/>
      </c>
      <c r="M820" t="str">
        <f t="shared" ca="1" si="89"/>
        <v/>
      </c>
      <c r="N820" t="str">
        <f t="shared" ca="1" si="90"/>
        <v/>
      </c>
    </row>
    <row r="821" spans="3:14" x14ac:dyDescent="0.3">
      <c r="C821" s="2" t="str">
        <f t="shared" si="84"/>
        <v/>
      </c>
      <c r="F821" t="str">
        <f t="shared" si="85"/>
        <v/>
      </c>
      <c r="H821" t="str">
        <f t="shared" si="86"/>
        <v/>
      </c>
      <c r="I821" t="str">
        <f t="shared" si="87"/>
        <v/>
      </c>
      <c r="K821" t="e">
        <f ca="1"/>
        <v>#N/A</v>
      </c>
      <c r="L821" t="str">
        <f t="shared" ca="1" si="88"/>
        <v/>
      </c>
      <c r="M821" t="str">
        <f t="shared" ca="1" si="89"/>
        <v/>
      </c>
      <c r="N821" t="str">
        <f t="shared" ca="1" si="90"/>
        <v/>
      </c>
    </row>
    <row r="822" spans="3:14" x14ac:dyDescent="0.3">
      <c r="C822" s="2" t="str">
        <f t="shared" si="84"/>
        <v/>
      </c>
      <c r="F822" t="str">
        <f t="shared" si="85"/>
        <v/>
      </c>
      <c r="H822" t="str">
        <f t="shared" si="86"/>
        <v/>
      </c>
      <c r="I822" t="str">
        <f t="shared" si="87"/>
        <v/>
      </c>
      <c r="K822" t="e">
        <f ca="1"/>
        <v>#N/A</v>
      </c>
      <c r="L822" t="str">
        <f t="shared" ca="1" si="88"/>
        <v/>
      </c>
      <c r="M822" t="str">
        <f t="shared" ca="1" si="89"/>
        <v/>
      </c>
      <c r="N822" t="str">
        <f t="shared" ca="1" si="90"/>
        <v/>
      </c>
    </row>
    <row r="823" spans="3:14" x14ac:dyDescent="0.3">
      <c r="C823" s="2" t="str">
        <f t="shared" si="84"/>
        <v/>
      </c>
      <c r="F823" t="str">
        <f t="shared" si="85"/>
        <v/>
      </c>
      <c r="H823" t="str">
        <f t="shared" si="86"/>
        <v/>
      </c>
      <c r="I823" t="str">
        <f t="shared" si="87"/>
        <v/>
      </c>
      <c r="K823" t="e">
        <f ca="1"/>
        <v>#N/A</v>
      </c>
      <c r="L823" t="str">
        <f t="shared" ca="1" si="88"/>
        <v/>
      </c>
      <c r="M823" t="str">
        <f t="shared" ca="1" si="89"/>
        <v/>
      </c>
      <c r="N823" t="str">
        <f t="shared" ca="1" si="90"/>
        <v/>
      </c>
    </row>
    <row r="824" spans="3:14" x14ac:dyDescent="0.3">
      <c r="C824" s="2" t="str">
        <f t="shared" si="84"/>
        <v/>
      </c>
      <c r="F824" t="str">
        <f t="shared" si="85"/>
        <v/>
      </c>
      <c r="H824" t="str">
        <f t="shared" si="86"/>
        <v/>
      </c>
      <c r="I824" t="str">
        <f t="shared" si="87"/>
        <v/>
      </c>
      <c r="K824" t="e">
        <f ca="1"/>
        <v>#N/A</v>
      </c>
      <c r="L824" t="str">
        <f t="shared" ca="1" si="88"/>
        <v/>
      </c>
      <c r="M824" t="str">
        <f t="shared" ca="1" si="89"/>
        <v/>
      </c>
      <c r="N824" t="str">
        <f t="shared" ca="1" si="90"/>
        <v/>
      </c>
    </row>
    <row r="825" spans="3:14" x14ac:dyDescent="0.3">
      <c r="C825" s="2" t="str">
        <f t="shared" si="84"/>
        <v/>
      </c>
      <c r="F825" t="str">
        <f t="shared" si="85"/>
        <v/>
      </c>
      <c r="H825" t="str">
        <f t="shared" si="86"/>
        <v/>
      </c>
      <c r="I825" t="str">
        <f t="shared" si="87"/>
        <v/>
      </c>
      <c r="K825" t="e">
        <f ca="1"/>
        <v>#N/A</v>
      </c>
      <c r="L825" t="str">
        <f t="shared" ca="1" si="88"/>
        <v/>
      </c>
      <c r="M825" t="str">
        <f t="shared" ca="1" si="89"/>
        <v/>
      </c>
      <c r="N825" t="str">
        <f t="shared" ca="1" si="90"/>
        <v/>
      </c>
    </row>
    <row r="826" spans="3:14" x14ac:dyDescent="0.3">
      <c r="C826" s="2" t="str">
        <f t="shared" si="84"/>
        <v/>
      </c>
      <c r="F826" t="str">
        <f t="shared" si="85"/>
        <v/>
      </c>
      <c r="H826" t="str">
        <f t="shared" si="86"/>
        <v/>
      </c>
      <c r="I826" t="str">
        <f t="shared" si="87"/>
        <v/>
      </c>
      <c r="K826" t="e">
        <f ca="1"/>
        <v>#N/A</v>
      </c>
      <c r="L826" t="str">
        <f t="shared" ca="1" si="88"/>
        <v/>
      </c>
      <c r="M826" t="str">
        <f t="shared" ca="1" si="89"/>
        <v/>
      </c>
      <c r="N826" t="str">
        <f t="shared" ca="1" si="90"/>
        <v/>
      </c>
    </row>
    <row r="827" spans="3:14" x14ac:dyDescent="0.3">
      <c r="C827" s="2" t="str">
        <f t="shared" si="84"/>
        <v/>
      </c>
      <c r="F827" t="str">
        <f t="shared" si="85"/>
        <v/>
      </c>
      <c r="H827" t="str">
        <f t="shared" si="86"/>
        <v/>
      </c>
      <c r="I827" t="str">
        <f t="shared" si="87"/>
        <v/>
      </c>
      <c r="K827" t="e">
        <f ca="1"/>
        <v>#N/A</v>
      </c>
      <c r="L827" t="str">
        <f t="shared" ca="1" si="88"/>
        <v/>
      </c>
      <c r="M827" t="str">
        <f t="shared" ca="1" si="89"/>
        <v/>
      </c>
      <c r="N827" t="str">
        <f t="shared" ca="1" si="90"/>
        <v/>
      </c>
    </row>
    <row r="828" spans="3:14" x14ac:dyDescent="0.3">
      <c r="C828" s="2" t="str">
        <f t="shared" si="84"/>
        <v/>
      </c>
      <c r="F828" t="str">
        <f t="shared" si="85"/>
        <v/>
      </c>
      <c r="H828" t="str">
        <f t="shared" si="86"/>
        <v/>
      </c>
      <c r="I828" t="str">
        <f t="shared" si="87"/>
        <v/>
      </c>
      <c r="K828" t="e">
        <f ca="1"/>
        <v>#N/A</v>
      </c>
      <c r="L828" t="str">
        <f t="shared" ca="1" si="88"/>
        <v/>
      </c>
      <c r="M828" t="str">
        <f t="shared" ca="1" si="89"/>
        <v/>
      </c>
      <c r="N828" t="str">
        <f t="shared" ca="1" si="90"/>
        <v/>
      </c>
    </row>
    <row r="829" spans="3:14" x14ac:dyDescent="0.3">
      <c r="C829" s="2" t="str">
        <f t="shared" si="84"/>
        <v/>
      </c>
      <c r="F829" t="str">
        <f t="shared" si="85"/>
        <v/>
      </c>
      <c r="H829" t="str">
        <f t="shared" si="86"/>
        <v/>
      </c>
      <c r="I829" t="str">
        <f t="shared" si="87"/>
        <v/>
      </c>
      <c r="K829" t="e">
        <f ca="1"/>
        <v>#N/A</v>
      </c>
      <c r="L829" t="str">
        <f t="shared" ca="1" si="88"/>
        <v/>
      </c>
      <c r="M829" t="str">
        <f t="shared" ca="1" si="89"/>
        <v/>
      </c>
      <c r="N829" t="str">
        <f t="shared" ca="1" si="90"/>
        <v/>
      </c>
    </row>
    <row r="830" spans="3:14" x14ac:dyDescent="0.3">
      <c r="C830" s="2" t="str">
        <f t="shared" si="84"/>
        <v/>
      </c>
      <c r="F830" t="str">
        <f t="shared" si="85"/>
        <v/>
      </c>
      <c r="H830" t="str">
        <f t="shared" si="86"/>
        <v/>
      </c>
      <c r="I830" t="str">
        <f t="shared" si="87"/>
        <v/>
      </c>
      <c r="K830" t="e">
        <f ca="1"/>
        <v>#N/A</v>
      </c>
      <c r="L830" t="str">
        <f t="shared" ca="1" si="88"/>
        <v/>
      </c>
      <c r="M830" t="str">
        <f t="shared" ca="1" si="89"/>
        <v/>
      </c>
      <c r="N830" t="str">
        <f t="shared" ca="1" si="90"/>
        <v/>
      </c>
    </row>
    <row r="831" spans="3:14" x14ac:dyDescent="0.3">
      <c r="C831" s="2" t="str">
        <f t="shared" si="84"/>
        <v/>
      </c>
      <c r="F831" t="str">
        <f t="shared" si="85"/>
        <v/>
      </c>
      <c r="H831" t="str">
        <f t="shared" si="86"/>
        <v/>
      </c>
      <c r="I831" t="str">
        <f t="shared" si="87"/>
        <v/>
      </c>
      <c r="K831" t="e">
        <f ca="1"/>
        <v>#N/A</v>
      </c>
      <c r="L831" t="str">
        <f t="shared" ca="1" si="88"/>
        <v/>
      </c>
      <c r="M831" t="str">
        <f t="shared" ca="1" si="89"/>
        <v/>
      </c>
      <c r="N831" t="str">
        <f t="shared" ca="1" si="90"/>
        <v/>
      </c>
    </row>
    <row r="832" spans="3:14" x14ac:dyDescent="0.3">
      <c r="C832" s="2" t="str">
        <f t="shared" si="84"/>
        <v/>
      </c>
      <c r="F832" t="str">
        <f t="shared" si="85"/>
        <v/>
      </c>
      <c r="H832" t="str">
        <f t="shared" si="86"/>
        <v/>
      </c>
      <c r="I832" t="str">
        <f t="shared" si="87"/>
        <v/>
      </c>
      <c r="K832" t="e">
        <f ca="1"/>
        <v>#N/A</v>
      </c>
      <c r="L832" t="str">
        <f t="shared" ca="1" si="88"/>
        <v/>
      </c>
      <c r="M832" t="str">
        <f t="shared" ca="1" si="89"/>
        <v/>
      </c>
      <c r="N832" t="str">
        <f t="shared" ca="1" si="90"/>
        <v/>
      </c>
    </row>
    <row r="833" spans="3:14" x14ac:dyDescent="0.3">
      <c r="C833" s="2" t="str">
        <f t="shared" si="84"/>
        <v/>
      </c>
      <c r="F833" t="str">
        <f t="shared" si="85"/>
        <v/>
      </c>
      <c r="H833" t="str">
        <f t="shared" si="86"/>
        <v/>
      </c>
      <c r="I833" t="str">
        <f t="shared" si="87"/>
        <v/>
      </c>
      <c r="K833" t="e">
        <f ca="1"/>
        <v>#N/A</v>
      </c>
      <c r="L833" t="str">
        <f t="shared" ca="1" si="88"/>
        <v/>
      </c>
      <c r="M833" t="str">
        <f t="shared" ca="1" si="89"/>
        <v/>
      </c>
      <c r="N833" t="str">
        <f t="shared" ca="1" si="90"/>
        <v/>
      </c>
    </row>
    <row r="834" spans="3:14" x14ac:dyDescent="0.3">
      <c r="C834" s="2" t="str">
        <f t="shared" ref="C834:C897" si="91">IF(ISBLANK(A834),"",(A834-$D$2)/1000000000)</f>
        <v/>
      </c>
      <c r="F834" t="str">
        <f t="shared" ref="F834:F897" si="92">IF(ISBLANK(D834),"",(D834-$D$2)/1000000000)</f>
        <v/>
      </c>
      <c r="H834" t="str">
        <f t="shared" ref="H834:H897" si="93">IF(ISBLANK(E834),"",IF(E834&gt;90,E834-180,E834))</f>
        <v/>
      </c>
      <c r="I834" t="str">
        <f t="shared" ref="I834:I897" si="94">IF(ISBLANK(H834),"",IF(H834&lt;-90,H834+180,H834))</f>
        <v/>
      </c>
      <c r="K834" t="e">
        <f ca="1"/>
        <v>#N/A</v>
      </c>
      <c r="L834" t="str">
        <f t="shared" ref="L834:L897" ca="1" si="95">_xlfn.IFNA(K834,"")</f>
        <v/>
      </c>
      <c r="M834" t="str">
        <f t="shared" ref="M834:M897" ca="1" si="96">IF(L834="","",L834-B834)</f>
        <v/>
      </c>
      <c r="N834" t="str">
        <f t="shared" ref="N834:N897" ca="1" si="97">IF(M834="","",ABS(M834))</f>
        <v/>
      </c>
    </row>
    <row r="835" spans="3:14" x14ac:dyDescent="0.3">
      <c r="C835" s="2" t="str">
        <f t="shared" si="91"/>
        <v/>
      </c>
      <c r="F835" t="str">
        <f t="shared" si="92"/>
        <v/>
      </c>
      <c r="H835" t="str">
        <f t="shared" si="93"/>
        <v/>
      </c>
      <c r="I835" t="str">
        <f t="shared" si="94"/>
        <v/>
      </c>
      <c r="K835" t="e">
        <f ca="1"/>
        <v>#N/A</v>
      </c>
      <c r="L835" t="str">
        <f t="shared" ca="1" si="95"/>
        <v/>
      </c>
      <c r="M835" t="str">
        <f t="shared" ca="1" si="96"/>
        <v/>
      </c>
      <c r="N835" t="str">
        <f t="shared" ca="1" si="97"/>
        <v/>
      </c>
    </row>
    <row r="836" spans="3:14" x14ac:dyDescent="0.3">
      <c r="C836" s="2" t="str">
        <f t="shared" si="91"/>
        <v/>
      </c>
      <c r="F836" t="str">
        <f t="shared" si="92"/>
        <v/>
      </c>
      <c r="H836" t="str">
        <f t="shared" si="93"/>
        <v/>
      </c>
      <c r="I836" t="str">
        <f t="shared" si="94"/>
        <v/>
      </c>
      <c r="K836" t="e">
        <f ca="1"/>
        <v>#N/A</v>
      </c>
      <c r="L836" t="str">
        <f t="shared" ca="1" si="95"/>
        <v/>
      </c>
      <c r="M836" t="str">
        <f t="shared" ca="1" si="96"/>
        <v/>
      </c>
      <c r="N836" t="str">
        <f t="shared" ca="1" si="97"/>
        <v/>
      </c>
    </row>
    <row r="837" spans="3:14" x14ac:dyDescent="0.3">
      <c r="C837" s="2" t="str">
        <f t="shared" si="91"/>
        <v/>
      </c>
      <c r="F837" t="str">
        <f t="shared" si="92"/>
        <v/>
      </c>
      <c r="H837" t="str">
        <f t="shared" si="93"/>
        <v/>
      </c>
      <c r="I837" t="str">
        <f t="shared" si="94"/>
        <v/>
      </c>
      <c r="K837" t="e">
        <f ca="1"/>
        <v>#N/A</v>
      </c>
      <c r="L837" t="str">
        <f t="shared" ca="1" si="95"/>
        <v/>
      </c>
      <c r="M837" t="str">
        <f t="shared" ca="1" si="96"/>
        <v/>
      </c>
      <c r="N837" t="str">
        <f t="shared" ca="1" si="97"/>
        <v/>
      </c>
    </row>
    <row r="838" spans="3:14" x14ac:dyDescent="0.3">
      <c r="C838" s="2" t="str">
        <f t="shared" si="91"/>
        <v/>
      </c>
      <c r="F838" t="str">
        <f t="shared" si="92"/>
        <v/>
      </c>
      <c r="H838" t="str">
        <f t="shared" si="93"/>
        <v/>
      </c>
      <c r="I838" t="str">
        <f t="shared" si="94"/>
        <v/>
      </c>
      <c r="K838" t="e">
        <f ca="1"/>
        <v>#N/A</v>
      </c>
      <c r="L838" t="str">
        <f t="shared" ca="1" si="95"/>
        <v/>
      </c>
      <c r="M838" t="str">
        <f t="shared" ca="1" si="96"/>
        <v/>
      </c>
      <c r="N838" t="str">
        <f t="shared" ca="1" si="97"/>
        <v/>
      </c>
    </row>
    <row r="839" spans="3:14" x14ac:dyDescent="0.3">
      <c r="C839" s="2" t="str">
        <f t="shared" si="91"/>
        <v/>
      </c>
      <c r="F839" t="str">
        <f t="shared" si="92"/>
        <v/>
      </c>
      <c r="H839" t="str">
        <f t="shared" si="93"/>
        <v/>
      </c>
      <c r="I839" t="str">
        <f t="shared" si="94"/>
        <v/>
      </c>
      <c r="K839" t="e">
        <f ca="1"/>
        <v>#N/A</v>
      </c>
      <c r="L839" t="str">
        <f t="shared" ca="1" si="95"/>
        <v/>
      </c>
      <c r="M839" t="str">
        <f t="shared" ca="1" si="96"/>
        <v/>
      </c>
      <c r="N839" t="str">
        <f t="shared" ca="1" si="97"/>
        <v/>
      </c>
    </row>
    <row r="840" spans="3:14" x14ac:dyDescent="0.3">
      <c r="C840" s="2" t="str">
        <f t="shared" si="91"/>
        <v/>
      </c>
      <c r="F840" t="str">
        <f t="shared" si="92"/>
        <v/>
      </c>
      <c r="H840" t="str">
        <f t="shared" si="93"/>
        <v/>
      </c>
      <c r="I840" t="str">
        <f t="shared" si="94"/>
        <v/>
      </c>
      <c r="K840" t="e">
        <f ca="1"/>
        <v>#N/A</v>
      </c>
      <c r="L840" t="str">
        <f t="shared" ca="1" si="95"/>
        <v/>
      </c>
      <c r="M840" t="str">
        <f t="shared" ca="1" si="96"/>
        <v/>
      </c>
      <c r="N840" t="str">
        <f t="shared" ca="1" si="97"/>
        <v/>
      </c>
    </row>
    <row r="841" spans="3:14" x14ac:dyDescent="0.3">
      <c r="C841" s="2" t="str">
        <f t="shared" si="91"/>
        <v/>
      </c>
      <c r="F841" t="str">
        <f t="shared" si="92"/>
        <v/>
      </c>
      <c r="H841" t="str">
        <f t="shared" si="93"/>
        <v/>
      </c>
      <c r="I841" t="str">
        <f t="shared" si="94"/>
        <v/>
      </c>
      <c r="K841" t="e">
        <f ca="1"/>
        <v>#N/A</v>
      </c>
      <c r="L841" t="str">
        <f t="shared" ca="1" si="95"/>
        <v/>
      </c>
      <c r="M841" t="str">
        <f t="shared" ca="1" si="96"/>
        <v/>
      </c>
      <c r="N841" t="str">
        <f t="shared" ca="1" si="97"/>
        <v/>
      </c>
    </row>
    <row r="842" spans="3:14" x14ac:dyDescent="0.3">
      <c r="C842" s="2" t="str">
        <f t="shared" si="91"/>
        <v/>
      </c>
      <c r="F842" t="str">
        <f t="shared" si="92"/>
        <v/>
      </c>
      <c r="H842" t="str">
        <f t="shared" si="93"/>
        <v/>
      </c>
      <c r="I842" t="str">
        <f t="shared" si="94"/>
        <v/>
      </c>
      <c r="K842" t="e">
        <f ca="1"/>
        <v>#N/A</v>
      </c>
      <c r="L842" t="str">
        <f t="shared" ca="1" si="95"/>
        <v/>
      </c>
      <c r="M842" t="str">
        <f t="shared" ca="1" si="96"/>
        <v/>
      </c>
      <c r="N842" t="str">
        <f t="shared" ca="1" si="97"/>
        <v/>
      </c>
    </row>
    <row r="843" spans="3:14" x14ac:dyDescent="0.3">
      <c r="C843" s="2" t="str">
        <f t="shared" si="91"/>
        <v/>
      </c>
      <c r="F843" t="str">
        <f t="shared" si="92"/>
        <v/>
      </c>
      <c r="H843" t="str">
        <f t="shared" si="93"/>
        <v/>
      </c>
      <c r="I843" t="str">
        <f t="shared" si="94"/>
        <v/>
      </c>
      <c r="K843" t="e">
        <f ca="1"/>
        <v>#N/A</v>
      </c>
      <c r="L843" t="str">
        <f t="shared" ca="1" si="95"/>
        <v/>
      </c>
      <c r="M843" t="str">
        <f t="shared" ca="1" si="96"/>
        <v/>
      </c>
      <c r="N843" t="str">
        <f t="shared" ca="1" si="97"/>
        <v/>
      </c>
    </row>
    <row r="844" spans="3:14" x14ac:dyDescent="0.3">
      <c r="C844" s="2" t="str">
        <f t="shared" si="91"/>
        <v/>
      </c>
      <c r="F844" t="str">
        <f t="shared" si="92"/>
        <v/>
      </c>
      <c r="H844" t="str">
        <f t="shared" si="93"/>
        <v/>
      </c>
      <c r="I844" t="str">
        <f t="shared" si="94"/>
        <v/>
      </c>
      <c r="K844" t="e">
        <f ca="1"/>
        <v>#N/A</v>
      </c>
      <c r="L844" t="str">
        <f t="shared" ca="1" si="95"/>
        <v/>
      </c>
      <c r="M844" t="str">
        <f t="shared" ca="1" si="96"/>
        <v/>
      </c>
      <c r="N844" t="str">
        <f t="shared" ca="1" si="97"/>
        <v/>
      </c>
    </row>
    <row r="845" spans="3:14" x14ac:dyDescent="0.3">
      <c r="C845" s="2" t="str">
        <f t="shared" si="91"/>
        <v/>
      </c>
      <c r="F845" t="str">
        <f t="shared" si="92"/>
        <v/>
      </c>
      <c r="H845" t="str">
        <f t="shared" si="93"/>
        <v/>
      </c>
      <c r="I845" t="str">
        <f t="shared" si="94"/>
        <v/>
      </c>
      <c r="K845" t="e">
        <f ca="1"/>
        <v>#N/A</v>
      </c>
      <c r="L845" t="str">
        <f t="shared" ca="1" si="95"/>
        <v/>
      </c>
      <c r="M845" t="str">
        <f t="shared" ca="1" si="96"/>
        <v/>
      </c>
      <c r="N845" t="str">
        <f t="shared" ca="1" si="97"/>
        <v/>
      </c>
    </row>
    <row r="846" spans="3:14" x14ac:dyDescent="0.3">
      <c r="C846" s="2" t="str">
        <f t="shared" si="91"/>
        <v/>
      </c>
      <c r="F846" t="str">
        <f t="shared" si="92"/>
        <v/>
      </c>
      <c r="H846" t="str">
        <f t="shared" si="93"/>
        <v/>
      </c>
      <c r="I846" t="str">
        <f t="shared" si="94"/>
        <v/>
      </c>
      <c r="K846" t="e">
        <f ca="1"/>
        <v>#N/A</v>
      </c>
      <c r="L846" t="str">
        <f t="shared" ca="1" si="95"/>
        <v/>
      </c>
      <c r="M846" t="str">
        <f t="shared" ca="1" si="96"/>
        <v/>
      </c>
      <c r="N846" t="str">
        <f t="shared" ca="1" si="97"/>
        <v/>
      </c>
    </row>
    <row r="847" spans="3:14" x14ac:dyDescent="0.3">
      <c r="C847" s="2" t="str">
        <f t="shared" si="91"/>
        <v/>
      </c>
      <c r="F847" t="str">
        <f t="shared" si="92"/>
        <v/>
      </c>
      <c r="H847" t="str">
        <f t="shared" si="93"/>
        <v/>
      </c>
      <c r="I847" t="str">
        <f t="shared" si="94"/>
        <v/>
      </c>
      <c r="K847" t="e">
        <f ca="1"/>
        <v>#N/A</v>
      </c>
      <c r="L847" t="str">
        <f t="shared" ca="1" si="95"/>
        <v/>
      </c>
      <c r="M847" t="str">
        <f t="shared" ca="1" si="96"/>
        <v/>
      </c>
      <c r="N847" t="str">
        <f t="shared" ca="1" si="97"/>
        <v/>
      </c>
    </row>
    <row r="848" spans="3:14" x14ac:dyDescent="0.3">
      <c r="C848" s="2" t="str">
        <f t="shared" si="91"/>
        <v/>
      </c>
      <c r="F848" t="str">
        <f t="shared" si="92"/>
        <v/>
      </c>
      <c r="H848" t="str">
        <f t="shared" si="93"/>
        <v/>
      </c>
      <c r="I848" t="str">
        <f t="shared" si="94"/>
        <v/>
      </c>
      <c r="K848" t="e">
        <f ca="1"/>
        <v>#N/A</v>
      </c>
      <c r="L848" t="str">
        <f t="shared" ca="1" si="95"/>
        <v/>
      </c>
      <c r="M848" t="str">
        <f t="shared" ca="1" si="96"/>
        <v/>
      </c>
      <c r="N848" t="str">
        <f t="shared" ca="1" si="97"/>
        <v/>
      </c>
    </row>
    <row r="849" spans="3:14" x14ac:dyDescent="0.3">
      <c r="C849" s="2" t="str">
        <f t="shared" si="91"/>
        <v/>
      </c>
      <c r="F849" t="str">
        <f t="shared" si="92"/>
        <v/>
      </c>
      <c r="H849" t="str">
        <f t="shared" si="93"/>
        <v/>
      </c>
      <c r="I849" t="str">
        <f t="shared" si="94"/>
        <v/>
      </c>
      <c r="K849" t="e">
        <f ca="1"/>
        <v>#N/A</v>
      </c>
      <c r="L849" t="str">
        <f t="shared" ca="1" si="95"/>
        <v/>
      </c>
      <c r="M849" t="str">
        <f t="shared" ca="1" si="96"/>
        <v/>
      </c>
      <c r="N849" t="str">
        <f t="shared" ca="1" si="97"/>
        <v/>
      </c>
    </row>
    <row r="850" spans="3:14" x14ac:dyDescent="0.3">
      <c r="C850" s="2" t="str">
        <f t="shared" si="91"/>
        <v/>
      </c>
      <c r="F850" t="str">
        <f t="shared" si="92"/>
        <v/>
      </c>
      <c r="H850" t="str">
        <f t="shared" si="93"/>
        <v/>
      </c>
      <c r="I850" t="str">
        <f t="shared" si="94"/>
        <v/>
      </c>
      <c r="K850" t="e">
        <f ca="1"/>
        <v>#N/A</v>
      </c>
      <c r="L850" t="str">
        <f t="shared" ca="1" si="95"/>
        <v/>
      </c>
      <c r="M850" t="str">
        <f t="shared" ca="1" si="96"/>
        <v/>
      </c>
      <c r="N850" t="str">
        <f t="shared" ca="1" si="97"/>
        <v/>
      </c>
    </row>
    <row r="851" spans="3:14" x14ac:dyDescent="0.3">
      <c r="C851" s="2" t="str">
        <f t="shared" si="91"/>
        <v/>
      </c>
      <c r="F851" t="str">
        <f t="shared" si="92"/>
        <v/>
      </c>
      <c r="H851" t="str">
        <f t="shared" si="93"/>
        <v/>
      </c>
      <c r="I851" t="str">
        <f t="shared" si="94"/>
        <v/>
      </c>
      <c r="K851" t="e">
        <f ca="1"/>
        <v>#N/A</v>
      </c>
      <c r="L851" t="str">
        <f t="shared" ca="1" si="95"/>
        <v/>
      </c>
      <c r="M851" t="str">
        <f t="shared" ca="1" si="96"/>
        <v/>
      </c>
      <c r="N851" t="str">
        <f t="shared" ca="1" si="97"/>
        <v/>
      </c>
    </row>
    <row r="852" spans="3:14" x14ac:dyDescent="0.3">
      <c r="C852" s="2" t="str">
        <f t="shared" si="91"/>
        <v/>
      </c>
      <c r="F852" t="str">
        <f t="shared" si="92"/>
        <v/>
      </c>
      <c r="H852" t="str">
        <f t="shared" si="93"/>
        <v/>
      </c>
      <c r="I852" t="str">
        <f t="shared" si="94"/>
        <v/>
      </c>
      <c r="K852" t="e">
        <f ca="1"/>
        <v>#N/A</v>
      </c>
      <c r="L852" t="str">
        <f t="shared" ca="1" si="95"/>
        <v/>
      </c>
      <c r="M852" t="str">
        <f t="shared" ca="1" si="96"/>
        <v/>
      </c>
      <c r="N852" t="str">
        <f t="shared" ca="1" si="97"/>
        <v/>
      </c>
    </row>
    <row r="853" spans="3:14" x14ac:dyDescent="0.3">
      <c r="C853" s="2" t="str">
        <f t="shared" si="91"/>
        <v/>
      </c>
      <c r="F853" t="str">
        <f t="shared" si="92"/>
        <v/>
      </c>
      <c r="H853" t="str">
        <f t="shared" si="93"/>
        <v/>
      </c>
      <c r="I853" t="str">
        <f t="shared" si="94"/>
        <v/>
      </c>
      <c r="K853" t="e">
        <f ca="1"/>
        <v>#N/A</v>
      </c>
      <c r="L853" t="str">
        <f t="shared" ca="1" si="95"/>
        <v/>
      </c>
      <c r="M853" t="str">
        <f t="shared" ca="1" si="96"/>
        <v/>
      </c>
      <c r="N853" t="str">
        <f t="shared" ca="1" si="97"/>
        <v/>
      </c>
    </row>
    <row r="854" spans="3:14" x14ac:dyDescent="0.3">
      <c r="C854" s="2" t="str">
        <f t="shared" si="91"/>
        <v/>
      </c>
      <c r="F854" t="str">
        <f t="shared" si="92"/>
        <v/>
      </c>
      <c r="H854" t="str">
        <f t="shared" si="93"/>
        <v/>
      </c>
      <c r="I854" t="str">
        <f t="shared" si="94"/>
        <v/>
      </c>
      <c r="K854" t="e">
        <f ca="1"/>
        <v>#N/A</v>
      </c>
      <c r="L854" t="str">
        <f t="shared" ca="1" si="95"/>
        <v/>
      </c>
      <c r="M854" t="str">
        <f t="shared" ca="1" si="96"/>
        <v/>
      </c>
      <c r="N854" t="str">
        <f t="shared" ca="1" si="97"/>
        <v/>
      </c>
    </row>
    <row r="855" spans="3:14" x14ac:dyDescent="0.3">
      <c r="C855" s="2" t="str">
        <f t="shared" si="91"/>
        <v/>
      </c>
      <c r="F855" t="str">
        <f t="shared" si="92"/>
        <v/>
      </c>
      <c r="H855" t="str">
        <f t="shared" si="93"/>
        <v/>
      </c>
      <c r="I855" t="str">
        <f t="shared" si="94"/>
        <v/>
      </c>
      <c r="K855" t="e">
        <f ca="1"/>
        <v>#N/A</v>
      </c>
      <c r="L855" t="str">
        <f t="shared" ca="1" si="95"/>
        <v/>
      </c>
      <c r="M855" t="str">
        <f t="shared" ca="1" si="96"/>
        <v/>
      </c>
      <c r="N855" t="str">
        <f t="shared" ca="1" si="97"/>
        <v/>
      </c>
    </row>
    <row r="856" spans="3:14" x14ac:dyDescent="0.3">
      <c r="C856" s="2" t="str">
        <f t="shared" si="91"/>
        <v/>
      </c>
      <c r="F856" t="str">
        <f t="shared" si="92"/>
        <v/>
      </c>
      <c r="H856" t="str">
        <f t="shared" si="93"/>
        <v/>
      </c>
      <c r="I856" t="str">
        <f t="shared" si="94"/>
        <v/>
      </c>
      <c r="K856" t="e">
        <f ca="1"/>
        <v>#N/A</v>
      </c>
      <c r="L856" t="str">
        <f t="shared" ca="1" si="95"/>
        <v/>
      </c>
      <c r="M856" t="str">
        <f t="shared" ca="1" si="96"/>
        <v/>
      </c>
      <c r="N856" t="str">
        <f t="shared" ca="1" si="97"/>
        <v/>
      </c>
    </row>
    <row r="857" spans="3:14" x14ac:dyDescent="0.3">
      <c r="C857" s="2" t="str">
        <f t="shared" si="91"/>
        <v/>
      </c>
      <c r="F857" t="str">
        <f t="shared" si="92"/>
        <v/>
      </c>
      <c r="H857" t="str">
        <f t="shared" si="93"/>
        <v/>
      </c>
      <c r="I857" t="str">
        <f t="shared" si="94"/>
        <v/>
      </c>
      <c r="K857" t="e">
        <f ca="1"/>
        <v>#N/A</v>
      </c>
      <c r="L857" t="str">
        <f t="shared" ca="1" si="95"/>
        <v/>
      </c>
      <c r="M857" t="str">
        <f t="shared" ca="1" si="96"/>
        <v/>
      </c>
      <c r="N857" t="str">
        <f t="shared" ca="1" si="97"/>
        <v/>
      </c>
    </row>
    <row r="858" spans="3:14" x14ac:dyDescent="0.3">
      <c r="C858" s="2" t="str">
        <f t="shared" si="91"/>
        <v/>
      </c>
      <c r="F858" t="str">
        <f t="shared" si="92"/>
        <v/>
      </c>
      <c r="H858" t="str">
        <f t="shared" si="93"/>
        <v/>
      </c>
      <c r="I858" t="str">
        <f t="shared" si="94"/>
        <v/>
      </c>
      <c r="K858" t="e">
        <f ca="1"/>
        <v>#N/A</v>
      </c>
      <c r="L858" t="str">
        <f t="shared" ca="1" si="95"/>
        <v/>
      </c>
      <c r="M858" t="str">
        <f t="shared" ca="1" si="96"/>
        <v/>
      </c>
      <c r="N858" t="str">
        <f t="shared" ca="1" si="97"/>
        <v/>
      </c>
    </row>
    <row r="859" spans="3:14" x14ac:dyDescent="0.3">
      <c r="C859" s="2" t="str">
        <f t="shared" si="91"/>
        <v/>
      </c>
      <c r="F859" t="str">
        <f t="shared" si="92"/>
        <v/>
      </c>
      <c r="H859" t="str">
        <f t="shared" si="93"/>
        <v/>
      </c>
      <c r="I859" t="str">
        <f t="shared" si="94"/>
        <v/>
      </c>
      <c r="K859" t="e">
        <f ca="1"/>
        <v>#N/A</v>
      </c>
      <c r="L859" t="str">
        <f t="shared" ca="1" si="95"/>
        <v/>
      </c>
      <c r="M859" t="str">
        <f t="shared" ca="1" si="96"/>
        <v/>
      </c>
      <c r="N859" t="str">
        <f t="shared" ca="1" si="97"/>
        <v/>
      </c>
    </row>
    <row r="860" spans="3:14" x14ac:dyDescent="0.3">
      <c r="C860" s="2" t="str">
        <f t="shared" si="91"/>
        <v/>
      </c>
      <c r="F860" t="str">
        <f t="shared" si="92"/>
        <v/>
      </c>
      <c r="H860" t="str">
        <f t="shared" si="93"/>
        <v/>
      </c>
      <c r="I860" t="str">
        <f t="shared" si="94"/>
        <v/>
      </c>
      <c r="K860" t="e">
        <f ca="1"/>
        <v>#N/A</v>
      </c>
      <c r="L860" t="str">
        <f t="shared" ca="1" si="95"/>
        <v/>
      </c>
      <c r="M860" t="str">
        <f t="shared" ca="1" si="96"/>
        <v/>
      </c>
      <c r="N860" t="str">
        <f t="shared" ca="1" si="97"/>
        <v/>
      </c>
    </row>
    <row r="861" spans="3:14" x14ac:dyDescent="0.3">
      <c r="C861" s="2" t="str">
        <f t="shared" si="91"/>
        <v/>
      </c>
      <c r="F861" t="str">
        <f t="shared" si="92"/>
        <v/>
      </c>
      <c r="H861" t="str">
        <f t="shared" si="93"/>
        <v/>
      </c>
      <c r="I861" t="str">
        <f t="shared" si="94"/>
        <v/>
      </c>
      <c r="K861" t="e">
        <f ca="1"/>
        <v>#N/A</v>
      </c>
      <c r="L861" t="str">
        <f t="shared" ca="1" si="95"/>
        <v/>
      </c>
      <c r="M861" t="str">
        <f t="shared" ca="1" si="96"/>
        <v/>
      </c>
      <c r="N861" t="str">
        <f t="shared" ca="1" si="97"/>
        <v/>
      </c>
    </row>
    <row r="862" spans="3:14" x14ac:dyDescent="0.3">
      <c r="C862" s="2" t="str">
        <f t="shared" si="91"/>
        <v/>
      </c>
      <c r="F862" t="str">
        <f t="shared" si="92"/>
        <v/>
      </c>
      <c r="H862" t="str">
        <f t="shared" si="93"/>
        <v/>
      </c>
      <c r="I862" t="str">
        <f t="shared" si="94"/>
        <v/>
      </c>
      <c r="K862" t="e">
        <f ca="1"/>
        <v>#N/A</v>
      </c>
      <c r="L862" t="str">
        <f t="shared" ca="1" si="95"/>
        <v/>
      </c>
      <c r="M862" t="str">
        <f t="shared" ca="1" si="96"/>
        <v/>
      </c>
      <c r="N862" t="str">
        <f t="shared" ca="1" si="97"/>
        <v/>
      </c>
    </row>
    <row r="863" spans="3:14" x14ac:dyDescent="0.3">
      <c r="C863" s="2" t="str">
        <f t="shared" si="91"/>
        <v/>
      </c>
      <c r="F863" t="str">
        <f t="shared" si="92"/>
        <v/>
      </c>
      <c r="H863" t="str">
        <f t="shared" si="93"/>
        <v/>
      </c>
      <c r="I863" t="str">
        <f t="shared" si="94"/>
        <v/>
      </c>
      <c r="K863" t="e">
        <f ca="1"/>
        <v>#N/A</v>
      </c>
      <c r="L863" t="str">
        <f t="shared" ca="1" si="95"/>
        <v/>
      </c>
      <c r="M863" t="str">
        <f t="shared" ca="1" si="96"/>
        <v/>
      </c>
      <c r="N863" t="str">
        <f t="shared" ca="1" si="97"/>
        <v/>
      </c>
    </row>
    <row r="864" spans="3:14" x14ac:dyDescent="0.3">
      <c r="C864" s="2" t="str">
        <f t="shared" si="91"/>
        <v/>
      </c>
      <c r="F864" t="str">
        <f t="shared" si="92"/>
        <v/>
      </c>
      <c r="H864" t="str">
        <f t="shared" si="93"/>
        <v/>
      </c>
      <c r="I864" t="str">
        <f t="shared" si="94"/>
        <v/>
      </c>
      <c r="K864" t="e">
        <f ca="1"/>
        <v>#N/A</v>
      </c>
      <c r="L864" t="str">
        <f t="shared" ca="1" si="95"/>
        <v/>
      </c>
      <c r="M864" t="str">
        <f t="shared" ca="1" si="96"/>
        <v/>
      </c>
      <c r="N864" t="str">
        <f t="shared" ca="1" si="97"/>
        <v/>
      </c>
    </row>
    <row r="865" spans="3:14" x14ac:dyDescent="0.3">
      <c r="C865" s="2" t="str">
        <f t="shared" si="91"/>
        <v/>
      </c>
      <c r="F865" t="str">
        <f t="shared" si="92"/>
        <v/>
      </c>
      <c r="H865" t="str">
        <f t="shared" si="93"/>
        <v/>
      </c>
      <c r="I865" t="str">
        <f t="shared" si="94"/>
        <v/>
      </c>
      <c r="K865" t="e">
        <f ca="1"/>
        <v>#N/A</v>
      </c>
      <c r="L865" t="str">
        <f t="shared" ca="1" si="95"/>
        <v/>
      </c>
      <c r="M865" t="str">
        <f t="shared" ca="1" si="96"/>
        <v/>
      </c>
      <c r="N865" t="str">
        <f t="shared" ca="1" si="97"/>
        <v/>
      </c>
    </row>
    <row r="866" spans="3:14" x14ac:dyDescent="0.3">
      <c r="C866" s="2" t="str">
        <f t="shared" si="91"/>
        <v/>
      </c>
      <c r="F866" t="str">
        <f t="shared" si="92"/>
        <v/>
      </c>
      <c r="H866" t="str">
        <f t="shared" si="93"/>
        <v/>
      </c>
      <c r="I866" t="str">
        <f t="shared" si="94"/>
        <v/>
      </c>
      <c r="K866" t="e">
        <f ca="1"/>
        <v>#N/A</v>
      </c>
      <c r="L866" t="str">
        <f t="shared" ca="1" si="95"/>
        <v/>
      </c>
      <c r="M866" t="str">
        <f t="shared" ca="1" si="96"/>
        <v/>
      </c>
      <c r="N866" t="str">
        <f t="shared" ca="1" si="97"/>
        <v/>
      </c>
    </row>
    <row r="867" spans="3:14" x14ac:dyDescent="0.3">
      <c r="C867" s="2" t="str">
        <f t="shared" si="91"/>
        <v/>
      </c>
      <c r="F867" t="str">
        <f t="shared" si="92"/>
        <v/>
      </c>
      <c r="H867" t="str">
        <f t="shared" si="93"/>
        <v/>
      </c>
      <c r="I867" t="str">
        <f t="shared" si="94"/>
        <v/>
      </c>
      <c r="K867" t="e">
        <f ca="1"/>
        <v>#N/A</v>
      </c>
      <c r="L867" t="str">
        <f t="shared" ca="1" si="95"/>
        <v/>
      </c>
      <c r="M867" t="str">
        <f t="shared" ca="1" si="96"/>
        <v/>
      </c>
      <c r="N867" t="str">
        <f t="shared" ca="1" si="97"/>
        <v/>
      </c>
    </row>
    <row r="868" spans="3:14" x14ac:dyDescent="0.3">
      <c r="C868" s="2" t="str">
        <f t="shared" si="91"/>
        <v/>
      </c>
      <c r="F868" t="str">
        <f t="shared" si="92"/>
        <v/>
      </c>
      <c r="H868" t="str">
        <f t="shared" si="93"/>
        <v/>
      </c>
      <c r="I868" t="str">
        <f t="shared" si="94"/>
        <v/>
      </c>
      <c r="K868" t="e">
        <f ca="1"/>
        <v>#N/A</v>
      </c>
      <c r="L868" t="str">
        <f t="shared" ca="1" si="95"/>
        <v/>
      </c>
      <c r="M868" t="str">
        <f t="shared" ca="1" si="96"/>
        <v/>
      </c>
      <c r="N868" t="str">
        <f t="shared" ca="1" si="97"/>
        <v/>
      </c>
    </row>
    <row r="869" spans="3:14" x14ac:dyDescent="0.3">
      <c r="C869" s="2" t="str">
        <f t="shared" si="91"/>
        <v/>
      </c>
      <c r="F869" t="str">
        <f t="shared" si="92"/>
        <v/>
      </c>
      <c r="H869" t="str">
        <f t="shared" si="93"/>
        <v/>
      </c>
      <c r="I869" t="str">
        <f t="shared" si="94"/>
        <v/>
      </c>
      <c r="K869" t="e">
        <f ca="1"/>
        <v>#N/A</v>
      </c>
      <c r="L869" t="str">
        <f t="shared" ca="1" si="95"/>
        <v/>
      </c>
      <c r="M869" t="str">
        <f t="shared" ca="1" si="96"/>
        <v/>
      </c>
      <c r="N869" t="str">
        <f t="shared" ca="1" si="97"/>
        <v/>
      </c>
    </row>
    <row r="870" spans="3:14" x14ac:dyDescent="0.3">
      <c r="C870" s="2" t="str">
        <f t="shared" si="91"/>
        <v/>
      </c>
      <c r="F870" t="str">
        <f t="shared" si="92"/>
        <v/>
      </c>
      <c r="H870" t="str">
        <f t="shared" si="93"/>
        <v/>
      </c>
      <c r="I870" t="str">
        <f t="shared" si="94"/>
        <v/>
      </c>
      <c r="K870" t="e">
        <f ca="1"/>
        <v>#N/A</v>
      </c>
      <c r="L870" t="str">
        <f t="shared" ca="1" si="95"/>
        <v/>
      </c>
      <c r="M870" t="str">
        <f t="shared" ca="1" si="96"/>
        <v/>
      </c>
      <c r="N870" t="str">
        <f t="shared" ca="1" si="97"/>
        <v/>
      </c>
    </row>
    <row r="871" spans="3:14" x14ac:dyDescent="0.3">
      <c r="C871" s="2" t="str">
        <f t="shared" si="91"/>
        <v/>
      </c>
      <c r="F871" t="str">
        <f t="shared" si="92"/>
        <v/>
      </c>
      <c r="H871" t="str">
        <f t="shared" si="93"/>
        <v/>
      </c>
      <c r="I871" t="str">
        <f t="shared" si="94"/>
        <v/>
      </c>
      <c r="K871" t="e">
        <f ca="1"/>
        <v>#N/A</v>
      </c>
      <c r="L871" t="str">
        <f t="shared" ca="1" si="95"/>
        <v/>
      </c>
      <c r="M871" t="str">
        <f t="shared" ca="1" si="96"/>
        <v/>
      </c>
      <c r="N871" t="str">
        <f t="shared" ca="1" si="97"/>
        <v/>
      </c>
    </row>
    <row r="872" spans="3:14" x14ac:dyDescent="0.3">
      <c r="C872" s="2" t="str">
        <f t="shared" si="91"/>
        <v/>
      </c>
      <c r="F872" t="str">
        <f t="shared" si="92"/>
        <v/>
      </c>
      <c r="H872" t="str">
        <f t="shared" si="93"/>
        <v/>
      </c>
      <c r="I872" t="str">
        <f t="shared" si="94"/>
        <v/>
      </c>
      <c r="K872" t="e">
        <f ca="1"/>
        <v>#N/A</v>
      </c>
      <c r="L872" t="str">
        <f t="shared" ca="1" si="95"/>
        <v/>
      </c>
      <c r="M872" t="str">
        <f t="shared" ca="1" si="96"/>
        <v/>
      </c>
      <c r="N872" t="str">
        <f t="shared" ca="1" si="97"/>
        <v/>
      </c>
    </row>
    <row r="873" spans="3:14" x14ac:dyDescent="0.3">
      <c r="C873" s="2" t="str">
        <f t="shared" si="91"/>
        <v/>
      </c>
      <c r="F873" t="str">
        <f t="shared" si="92"/>
        <v/>
      </c>
      <c r="H873" t="str">
        <f t="shared" si="93"/>
        <v/>
      </c>
      <c r="I873" t="str">
        <f t="shared" si="94"/>
        <v/>
      </c>
      <c r="K873" t="e">
        <f ca="1"/>
        <v>#N/A</v>
      </c>
      <c r="L873" t="str">
        <f t="shared" ca="1" si="95"/>
        <v/>
      </c>
      <c r="M873" t="str">
        <f t="shared" ca="1" si="96"/>
        <v/>
      </c>
      <c r="N873" t="str">
        <f t="shared" ca="1" si="97"/>
        <v/>
      </c>
    </row>
    <row r="874" spans="3:14" x14ac:dyDescent="0.3">
      <c r="C874" s="2" t="str">
        <f t="shared" si="91"/>
        <v/>
      </c>
      <c r="F874" t="str">
        <f t="shared" si="92"/>
        <v/>
      </c>
      <c r="H874" t="str">
        <f t="shared" si="93"/>
        <v/>
      </c>
      <c r="I874" t="str">
        <f t="shared" si="94"/>
        <v/>
      </c>
      <c r="K874" t="e">
        <f ca="1"/>
        <v>#N/A</v>
      </c>
      <c r="L874" t="str">
        <f t="shared" ca="1" si="95"/>
        <v/>
      </c>
      <c r="M874" t="str">
        <f t="shared" ca="1" si="96"/>
        <v/>
      </c>
      <c r="N874" t="str">
        <f t="shared" ca="1" si="97"/>
        <v/>
      </c>
    </row>
    <row r="875" spans="3:14" x14ac:dyDescent="0.3">
      <c r="C875" s="2" t="str">
        <f t="shared" si="91"/>
        <v/>
      </c>
      <c r="F875" t="str">
        <f t="shared" si="92"/>
        <v/>
      </c>
      <c r="H875" t="str">
        <f t="shared" si="93"/>
        <v/>
      </c>
      <c r="I875" t="str">
        <f t="shared" si="94"/>
        <v/>
      </c>
      <c r="K875" t="e">
        <f ca="1"/>
        <v>#N/A</v>
      </c>
      <c r="L875" t="str">
        <f t="shared" ca="1" si="95"/>
        <v/>
      </c>
      <c r="M875" t="str">
        <f t="shared" ca="1" si="96"/>
        <v/>
      </c>
      <c r="N875" t="str">
        <f t="shared" ca="1" si="97"/>
        <v/>
      </c>
    </row>
    <row r="876" spans="3:14" x14ac:dyDescent="0.3">
      <c r="C876" s="2" t="str">
        <f t="shared" si="91"/>
        <v/>
      </c>
      <c r="F876" t="str">
        <f t="shared" si="92"/>
        <v/>
      </c>
      <c r="H876" t="str">
        <f t="shared" si="93"/>
        <v/>
      </c>
      <c r="I876" t="str">
        <f t="shared" si="94"/>
        <v/>
      </c>
      <c r="K876" t="e">
        <f ca="1"/>
        <v>#N/A</v>
      </c>
      <c r="L876" t="str">
        <f t="shared" ca="1" si="95"/>
        <v/>
      </c>
      <c r="M876" t="str">
        <f t="shared" ca="1" si="96"/>
        <v/>
      </c>
      <c r="N876" t="str">
        <f t="shared" ca="1" si="97"/>
        <v/>
      </c>
    </row>
    <row r="877" spans="3:14" x14ac:dyDescent="0.3">
      <c r="C877" s="2" t="str">
        <f t="shared" si="91"/>
        <v/>
      </c>
      <c r="F877" t="str">
        <f t="shared" si="92"/>
        <v/>
      </c>
      <c r="H877" t="str">
        <f t="shared" si="93"/>
        <v/>
      </c>
      <c r="I877" t="str">
        <f t="shared" si="94"/>
        <v/>
      </c>
      <c r="K877" t="e">
        <f ca="1"/>
        <v>#N/A</v>
      </c>
      <c r="L877" t="str">
        <f t="shared" ca="1" si="95"/>
        <v/>
      </c>
      <c r="M877" t="str">
        <f t="shared" ca="1" si="96"/>
        <v/>
      </c>
      <c r="N877" t="str">
        <f t="shared" ca="1" si="97"/>
        <v/>
      </c>
    </row>
    <row r="878" spans="3:14" x14ac:dyDescent="0.3">
      <c r="C878" s="2" t="str">
        <f t="shared" si="91"/>
        <v/>
      </c>
      <c r="F878" t="str">
        <f t="shared" si="92"/>
        <v/>
      </c>
      <c r="H878" t="str">
        <f t="shared" si="93"/>
        <v/>
      </c>
      <c r="I878" t="str">
        <f t="shared" si="94"/>
        <v/>
      </c>
      <c r="K878" t="e">
        <f ca="1"/>
        <v>#N/A</v>
      </c>
      <c r="L878" t="str">
        <f t="shared" ca="1" si="95"/>
        <v/>
      </c>
      <c r="M878" t="str">
        <f t="shared" ca="1" si="96"/>
        <v/>
      </c>
      <c r="N878" t="str">
        <f t="shared" ca="1" si="97"/>
        <v/>
      </c>
    </row>
    <row r="879" spans="3:14" x14ac:dyDescent="0.3">
      <c r="C879" s="2" t="str">
        <f t="shared" si="91"/>
        <v/>
      </c>
      <c r="F879" t="str">
        <f t="shared" si="92"/>
        <v/>
      </c>
      <c r="H879" t="str">
        <f t="shared" si="93"/>
        <v/>
      </c>
      <c r="I879" t="str">
        <f t="shared" si="94"/>
        <v/>
      </c>
      <c r="K879" t="e">
        <f ca="1"/>
        <v>#N/A</v>
      </c>
      <c r="L879" t="str">
        <f t="shared" ca="1" si="95"/>
        <v/>
      </c>
      <c r="M879" t="str">
        <f t="shared" ca="1" si="96"/>
        <v/>
      </c>
      <c r="N879" t="str">
        <f t="shared" ca="1" si="97"/>
        <v/>
      </c>
    </row>
    <row r="880" spans="3:14" x14ac:dyDescent="0.3">
      <c r="C880" s="2" t="str">
        <f t="shared" si="91"/>
        <v/>
      </c>
      <c r="F880" t="str">
        <f t="shared" si="92"/>
        <v/>
      </c>
      <c r="H880" t="str">
        <f t="shared" si="93"/>
        <v/>
      </c>
      <c r="I880" t="str">
        <f t="shared" si="94"/>
        <v/>
      </c>
      <c r="K880" t="e">
        <f ca="1"/>
        <v>#N/A</v>
      </c>
      <c r="L880" t="str">
        <f t="shared" ca="1" si="95"/>
        <v/>
      </c>
      <c r="M880" t="str">
        <f t="shared" ca="1" si="96"/>
        <v/>
      </c>
      <c r="N880" t="str">
        <f t="shared" ca="1" si="97"/>
        <v/>
      </c>
    </row>
    <row r="881" spans="3:14" x14ac:dyDescent="0.3">
      <c r="C881" s="2" t="str">
        <f t="shared" si="91"/>
        <v/>
      </c>
      <c r="F881" t="str">
        <f t="shared" si="92"/>
        <v/>
      </c>
      <c r="H881" t="str">
        <f t="shared" si="93"/>
        <v/>
      </c>
      <c r="I881" t="str">
        <f t="shared" si="94"/>
        <v/>
      </c>
      <c r="K881" t="e">
        <f ca="1"/>
        <v>#N/A</v>
      </c>
      <c r="L881" t="str">
        <f t="shared" ca="1" si="95"/>
        <v/>
      </c>
      <c r="M881" t="str">
        <f t="shared" ca="1" si="96"/>
        <v/>
      </c>
      <c r="N881" t="str">
        <f t="shared" ca="1" si="97"/>
        <v/>
      </c>
    </row>
    <row r="882" spans="3:14" x14ac:dyDescent="0.3">
      <c r="C882" s="2" t="str">
        <f t="shared" si="91"/>
        <v/>
      </c>
      <c r="F882" t="str">
        <f t="shared" si="92"/>
        <v/>
      </c>
      <c r="H882" t="str">
        <f t="shared" si="93"/>
        <v/>
      </c>
      <c r="I882" t="str">
        <f t="shared" si="94"/>
        <v/>
      </c>
      <c r="K882" t="e">
        <f ca="1"/>
        <v>#N/A</v>
      </c>
      <c r="L882" t="str">
        <f t="shared" ca="1" si="95"/>
        <v/>
      </c>
      <c r="M882" t="str">
        <f t="shared" ca="1" si="96"/>
        <v/>
      </c>
      <c r="N882" t="str">
        <f t="shared" ca="1" si="97"/>
        <v/>
      </c>
    </row>
    <row r="883" spans="3:14" x14ac:dyDescent="0.3">
      <c r="C883" s="2" t="str">
        <f t="shared" si="91"/>
        <v/>
      </c>
      <c r="F883" t="str">
        <f t="shared" si="92"/>
        <v/>
      </c>
      <c r="H883" t="str">
        <f t="shared" si="93"/>
        <v/>
      </c>
      <c r="I883" t="str">
        <f t="shared" si="94"/>
        <v/>
      </c>
      <c r="K883" t="e">
        <f ca="1"/>
        <v>#N/A</v>
      </c>
      <c r="L883" t="str">
        <f t="shared" ca="1" si="95"/>
        <v/>
      </c>
      <c r="M883" t="str">
        <f t="shared" ca="1" si="96"/>
        <v/>
      </c>
      <c r="N883" t="str">
        <f t="shared" ca="1" si="97"/>
        <v/>
      </c>
    </row>
    <row r="884" spans="3:14" x14ac:dyDescent="0.3">
      <c r="C884" s="2" t="str">
        <f t="shared" si="91"/>
        <v/>
      </c>
      <c r="F884" t="str">
        <f t="shared" si="92"/>
        <v/>
      </c>
      <c r="H884" t="str">
        <f t="shared" si="93"/>
        <v/>
      </c>
      <c r="I884" t="str">
        <f t="shared" si="94"/>
        <v/>
      </c>
      <c r="K884" t="e">
        <f ca="1"/>
        <v>#N/A</v>
      </c>
      <c r="L884" t="str">
        <f t="shared" ca="1" si="95"/>
        <v/>
      </c>
      <c r="M884" t="str">
        <f t="shared" ca="1" si="96"/>
        <v/>
      </c>
      <c r="N884" t="str">
        <f t="shared" ca="1" si="97"/>
        <v/>
      </c>
    </row>
    <row r="885" spans="3:14" x14ac:dyDescent="0.3">
      <c r="C885" s="2" t="str">
        <f t="shared" si="91"/>
        <v/>
      </c>
      <c r="F885" t="str">
        <f t="shared" si="92"/>
        <v/>
      </c>
      <c r="H885" t="str">
        <f t="shared" si="93"/>
        <v/>
      </c>
      <c r="I885" t="str">
        <f t="shared" si="94"/>
        <v/>
      </c>
      <c r="K885" t="e">
        <f ca="1"/>
        <v>#N/A</v>
      </c>
      <c r="L885" t="str">
        <f t="shared" ca="1" si="95"/>
        <v/>
      </c>
      <c r="M885" t="str">
        <f t="shared" ca="1" si="96"/>
        <v/>
      </c>
      <c r="N885" t="str">
        <f t="shared" ca="1" si="97"/>
        <v/>
      </c>
    </row>
    <row r="886" spans="3:14" x14ac:dyDescent="0.3">
      <c r="C886" s="2" t="str">
        <f t="shared" si="91"/>
        <v/>
      </c>
      <c r="F886" t="str">
        <f t="shared" si="92"/>
        <v/>
      </c>
      <c r="H886" t="str">
        <f t="shared" si="93"/>
        <v/>
      </c>
      <c r="I886" t="str">
        <f t="shared" si="94"/>
        <v/>
      </c>
      <c r="K886" t="e">
        <f ca="1"/>
        <v>#N/A</v>
      </c>
      <c r="L886" t="str">
        <f t="shared" ca="1" si="95"/>
        <v/>
      </c>
      <c r="M886" t="str">
        <f t="shared" ca="1" si="96"/>
        <v/>
      </c>
      <c r="N886" t="str">
        <f t="shared" ca="1" si="97"/>
        <v/>
      </c>
    </row>
    <row r="887" spans="3:14" x14ac:dyDescent="0.3">
      <c r="C887" s="2" t="str">
        <f t="shared" si="91"/>
        <v/>
      </c>
      <c r="F887" t="str">
        <f t="shared" si="92"/>
        <v/>
      </c>
      <c r="H887" t="str">
        <f t="shared" si="93"/>
        <v/>
      </c>
      <c r="I887" t="str">
        <f t="shared" si="94"/>
        <v/>
      </c>
      <c r="K887" t="e">
        <f ca="1"/>
        <v>#N/A</v>
      </c>
      <c r="L887" t="str">
        <f t="shared" ca="1" si="95"/>
        <v/>
      </c>
      <c r="M887" t="str">
        <f t="shared" ca="1" si="96"/>
        <v/>
      </c>
      <c r="N887" t="str">
        <f t="shared" ca="1" si="97"/>
        <v/>
      </c>
    </row>
    <row r="888" spans="3:14" x14ac:dyDescent="0.3">
      <c r="C888" s="2" t="str">
        <f t="shared" si="91"/>
        <v/>
      </c>
      <c r="F888" t="str">
        <f t="shared" si="92"/>
        <v/>
      </c>
      <c r="H888" t="str">
        <f t="shared" si="93"/>
        <v/>
      </c>
      <c r="I888" t="str">
        <f t="shared" si="94"/>
        <v/>
      </c>
      <c r="K888" t="e">
        <f ca="1"/>
        <v>#N/A</v>
      </c>
      <c r="L888" t="str">
        <f t="shared" ca="1" si="95"/>
        <v/>
      </c>
      <c r="M888" t="str">
        <f t="shared" ca="1" si="96"/>
        <v/>
      </c>
      <c r="N888" t="str">
        <f t="shared" ca="1" si="97"/>
        <v/>
      </c>
    </row>
    <row r="889" spans="3:14" x14ac:dyDescent="0.3">
      <c r="C889" s="2" t="str">
        <f t="shared" si="91"/>
        <v/>
      </c>
      <c r="F889" t="str">
        <f t="shared" si="92"/>
        <v/>
      </c>
      <c r="H889" t="str">
        <f t="shared" si="93"/>
        <v/>
      </c>
      <c r="I889" t="str">
        <f t="shared" si="94"/>
        <v/>
      </c>
      <c r="K889" t="e">
        <f ca="1"/>
        <v>#N/A</v>
      </c>
      <c r="L889" t="str">
        <f t="shared" ca="1" si="95"/>
        <v/>
      </c>
      <c r="M889" t="str">
        <f t="shared" ca="1" si="96"/>
        <v/>
      </c>
      <c r="N889" t="str">
        <f t="shared" ca="1" si="97"/>
        <v/>
      </c>
    </row>
    <row r="890" spans="3:14" x14ac:dyDescent="0.3">
      <c r="C890" s="2" t="str">
        <f t="shared" si="91"/>
        <v/>
      </c>
      <c r="F890" t="str">
        <f t="shared" si="92"/>
        <v/>
      </c>
      <c r="H890" t="str">
        <f t="shared" si="93"/>
        <v/>
      </c>
      <c r="I890" t="str">
        <f t="shared" si="94"/>
        <v/>
      </c>
      <c r="K890" t="e">
        <f ca="1"/>
        <v>#N/A</v>
      </c>
      <c r="L890" t="str">
        <f t="shared" ca="1" si="95"/>
        <v/>
      </c>
      <c r="M890" t="str">
        <f t="shared" ca="1" si="96"/>
        <v/>
      </c>
      <c r="N890" t="str">
        <f t="shared" ca="1" si="97"/>
        <v/>
      </c>
    </row>
    <row r="891" spans="3:14" x14ac:dyDescent="0.3">
      <c r="C891" s="2" t="str">
        <f t="shared" si="91"/>
        <v/>
      </c>
      <c r="F891" t="str">
        <f t="shared" si="92"/>
        <v/>
      </c>
      <c r="H891" t="str">
        <f t="shared" si="93"/>
        <v/>
      </c>
      <c r="I891" t="str">
        <f t="shared" si="94"/>
        <v/>
      </c>
      <c r="K891" t="e">
        <f ca="1"/>
        <v>#N/A</v>
      </c>
      <c r="L891" t="str">
        <f t="shared" ca="1" si="95"/>
        <v/>
      </c>
      <c r="M891" t="str">
        <f t="shared" ca="1" si="96"/>
        <v/>
      </c>
      <c r="N891" t="str">
        <f t="shared" ca="1" si="97"/>
        <v/>
      </c>
    </row>
    <row r="892" spans="3:14" x14ac:dyDescent="0.3">
      <c r="C892" s="2" t="str">
        <f t="shared" si="91"/>
        <v/>
      </c>
      <c r="F892" t="str">
        <f t="shared" si="92"/>
        <v/>
      </c>
      <c r="H892" t="str">
        <f t="shared" si="93"/>
        <v/>
      </c>
      <c r="I892" t="str">
        <f t="shared" si="94"/>
        <v/>
      </c>
      <c r="K892" t="e">
        <f ca="1"/>
        <v>#N/A</v>
      </c>
      <c r="L892" t="str">
        <f t="shared" ca="1" si="95"/>
        <v/>
      </c>
      <c r="M892" t="str">
        <f t="shared" ca="1" si="96"/>
        <v/>
      </c>
      <c r="N892" t="str">
        <f t="shared" ca="1" si="97"/>
        <v/>
      </c>
    </row>
    <row r="893" spans="3:14" x14ac:dyDescent="0.3">
      <c r="C893" s="2" t="str">
        <f t="shared" si="91"/>
        <v/>
      </c>
      <c r="F893" t="str">
        <f t="shared" si="92"/>
        <v/>
      </c>
      <c r="H893" t="str">
        <f t="shared" si="93"/>
        <v/>
      </c>
      <c r="I893" t="str">
        <f t="shared" si="94"/>
        <v/>
      </c>
      <c r="K893" t="e">
        <f ca="1"/>
        <v>#N/A</v>
      </c>
      <c r="L893" t="str">
        <f t="shared" ca="1" si="95"/>
        <v/>
      </c>
      <c r="M893" t="str">
        <f t="shared" ca="1" si="96"/>
        <v/>
      </c>
      <c r="N893" t="str">
        <f t="shared" ca="1" si="97"/>
        <v/>
      </c>
    </row>
    <row r="894" spans="3:14" x14ac:dyDescent="0.3">
      <c r="C894" s="2" t="str">
        <f t="shared" si="91"/>
        <v/>
      </c>
      <c r="F894" t="str">
        <f t="shared" si="92"/>
        <v/>
      </c>
      <c r="H894" t="str">
        <f t="shared" si="93"/>
        <v/>
      </c>
      <c r="I894" t="str">
        <f t="shared" si="94"/>
        <v/>
      </c>
      <c r="K894" t="e">
        <f ca="1"/>
        <v>#N/A</v>
      </c>
      <c r="L894" t="str">
        <f t="shared" ca="1" si="95"/>
        <v/>
      </c>
      <c r="M894" t="str">
        <f t="shared" ca="1" si="96"/>
        <v/>
      </c>
      <c r="N894" t="str">
        <f t="shared" ca="1" si="97"/>
        <v/>
      </c>
    </row>
    <row r="895" spans="3:14" x14ac:dyDescent="0.3">
      <c r="C895" s="2" t="str">
        <f t="shared" si="91"/>
        <v/>
      </c>
      <c r="F895" t="str">
        <f t="shared" si="92"/>
        <v/>
      </c>
      <c r="H895" t="str">
        <f t="shared" si="93"/>
        <v/>
      </c>
      <c r="I895" t="str">
        <f t="shared" si="94"/>
        <v/>
      </c>
      <c r="K895" t="e">
        <f ca="1"/>
        <v>#N/A</v>
      </c>
      <c r="L895" t="str">
        <f t="shared" ca="1" si="95"/>
        <v/>
      </c>
      <c r="M895" t="str">
        <f t="shared" ca="1" si="96"/>
        <v/>
      </c>
      <c r="N895" t="str">
        <f t="shared" ca="1" si="97"/>
        <v/>
      </c>
    </row>
    <row r="896" spans="3:14" x14ac:dyDescent="0.3">
      <c r="C896" s="2" t="str">
        <f t="shared" si="91"/>
        <v/>
      </c>
      <c r="F896" t="str">
        <f t="shared" si="92"/>
        <v/>
      </c>
      <c r="H896" t="str">
        <f t="shared" si="93"/>
        <v/>
      </c>
      <c r="I896" t="str">
        <f t="shared" si="94"/>
        <v/>
      </c>
      <c r="K896" t="e">
        <f ca="1"/>
        <v>#N/A</v>
      </c>
      <c r="L896" t="str">
        <f t="shared" ca="1" si="95"/>
        <v/>
      </c>
      <c r="M896" t="str">
        <f t="shared" ca="1" si="96"/>
        <v/>
      </c>
      <c r="N896" t="str">
        <f t="shared" ca="1" si="97"/>
        <v/>
      </c>
    </row>
    <row r="897" spans="3:14" x14ac:dyDescent="0.3">
      <c r="C897" s="2" t="str">
        <f t="shared" si="91"/>
        <v/>
      </c>
      <c r="F897" t="str">
        <f t="shared" si="92"/>
        <v/>
      </c>
      <c r="H897" t="str">
        <f t="shared" si="93"/>
        <v/>
      </c>
      <c r="I897" t="str">
        <f t="shared" si="94"/>
        <v/>
      </c>
      <c r="K897" t="e">
        <f ca="1"/>
        <v>#N/A</v>
      </c>
      <c r="L897" t="str">
        <f t="shared" ca="1" si="95"/>
        <v/>
      </c>
      <c r="M897" t="str">
        <f t="shared" ca="1" si="96"/>
        <v/>
      </c>
      <c r="N897" t="str">
        <f t="shared" ca="1" si="97"/>
        <v/>
      </c>
    </row>
    <row r="898" spans="3:14" x14ac:dyDescent="0.3">
      <c r="C898" s="2" t="str">
        <f t="shared" ref="C898:C961" si="98">IF(ISBLANK(A898),"",(A898-$D$2)/1000000000)</f>
        <v/>
      </c>
      <c r="F898" t="str">
        <f t="shared" ref="F898:F961" si="99">IF(ISBLANK(D898),"",(D898-$D$2)/1000000000)</f>
        <v/>
      </c>
      <c r="H898" t="str">
        <f t="shared" ref="H898:H961" si="100">IF(ISBLANK(E898),"",IF(E898&gt;90,E898-180,E898))</f>
        <v/>
      </c>
      <c r="I898" t="str">
        <f t="shared" ref="I898:I961" si="101">IF(ISBLANK(H898),"",IF(H898&lt;-90,H898+180,H898))</f>
        <v/>
      </c>
      <c r="K898" t="e">
        <f ca="1"/>
        <v>#N/A</v>
      </c>
      <c r="L898" t="str">
        <f t="shared" ref="L898:L961" ca="1" si="102">_xlfn.IFNA(K898,"")</f>
        <v/>
      </c>
      <c r="M898" t="str">
        <f t="shared" ref="M898:M961" ca="1" si="103">IF(L898="","",L898-B898)</f>
        <v/>
      </c>
      <c r="N898" t="str">
        <f t="shared" ref="N898:N961" ca="1" si="104">IF(M898="","",ABS(M898))</f>
        <v/>
      </c>
    </row>
    <row r="899" spans="3:14" x14ac:dyDescent="0.3">
      <c r="C899" s="2" t="str">
        <f t="shared" si="98"/>
        <v/>
      </c>
      <c r="F899" t="str">
        <f t="shared" si="99"/>
        <v/>
      </c>
      <c r="H899" t="str">
        <f t="shared" si="100"/>
        <v/>
      </c>
      <c r="I899" t="str">
        <f t="shared" si="101"/>
        <v/>
      </c>
      <c r="K899" t="e">
        <f ca="1"/>
        <v>#N/A</v>
      </c>
      <c r="L899" t="str">
        <f t="shared" ca="1" si="102"/>
        <v/>
      </c>
      <c r="M899" t="str">
        <f t="shared" ca="1" si="103"/>
        <v/>
      </c>
      <c r="N899" t="str">
        <f t="shared" ca="1" si="104"/>
        <v/>
      </c>
    </row>
    <row r="900" spans="3:14" x14ac:dyDescent="0.3">
      <c r="C900" s="2" t="str">
        <f t="shared" si="98"/>
        <v/>
      </c>
      <c r="F900" t="str">
        <f t="shared" si="99"/>
        <v/>
      </c>
      <c r="H900" t="str">
        <f t="shared" si="100"/>
        <v/>
      </c>
      <c r="I900" t="str">
        <f t="shared" si="101"/>
        <v/>
      </c>
      <c r="K900" t="e">
        <f ca="1"/>
        <v>#N/A</v>
      </c>
      <c r="L900" t="str">
        <f t="shared" ca="1" si="102"/>
        <v/>
      </c>
      <c r="M900" t="str">
        <f t="shared" ca="1" si="103"/>
        <v/>
      </c>
      <c r="N900" t="str">
        <f t="shared" ca="1" si="104"/>
        <v/>
      </c>
    </row>
    <row r="901" spans="3:14" x14ac:dyDescent="0.3">
      <c r="C901" s="2" t="str">
        <f t="shared" si="98"/>
        <v/>
      </c>
      <c r="F901" t="str">
        <f t="shared" si="99"/>
        <v/>
      </c>
      <c r="H901" t="str">
        <f t="shared" si="100"/>
        <v/>
      </c>
      <c r="I901" t="str">
        <f t="shared" si="101"/>
        <v/>
      </c>
      <c r="K901" t="e">
        <f ca="1"/>
        <v>#N/A</v>
      </c>
      <c r="L901" t="str">
        <f t="shared" ca="1" si="102"/>
        <v/>
      </c>
      <c r="M901" t="str">
        <f t="shared" ca="1" si="103"/>
        <v/>
      </c>
      <c r="N901" t="str">
        <f t="shared" ca="1" si="104"/>
        <v/>
      </c>
    </row>
    <row r="902" spans="3:14" x14ac:dyDescent="0.3">
      <c r="C902" s="2" t="str">
        <f t="shared" si="98"/>
        <v/>
      </c>
      <c r="F902" t="str">
        <f t="shared" si="99"/>
        <v/>
      </c>
      <c r="H902" t="str">
        <f t="shared" si="100"/>
        <v/>
      </c>
      <c r="I902" t="str">
        <f t="shared" si="101"/>
        <v/>
      </c>
      <c r="K902" t="e">
        <f ca="1"/>
        <v>#N/A</v>
      </c>
      <c r="L902" t="str">
        <f t="shared" ca="1" si="102"/>
        <v/>
      </c>
      <c r="M902" t="str">
        <f t="shared" ca="1" si="103"/>
        <v/>
      </c>
      <c r="N902" t="str">
        <f t="shared" ca="1" si="104"/>
        <v/>
      </c>
    </row>
    <row r="903" spans="3:14" x14ac:dyDescent="0.3">
      <c r="C903" s="2" t="str">
        <f t="shared" si="98"/>
        <v/>
      </c>
      <c r="F903" t="str">
        <f t="shared" si="99"/>
        <v/>
      </c>
      <c r="H903" t="str">
        <f t="shared" si="100"/>
        <v/>
      </c>
      <c r="I903" t="str">
        <f t="shared" si="101"/>
        <v/>
      </c>
      <c r="K903" t="e">
        <f ca="1"/>
        <v>#N/A</v>
      </c>
      <c r="L903" t="str">
        <f t="shared" ca="1" si="102"/>
        <v/>
      </c>
      <c r="M903" t="str">
        <f t="shared" ca="1" si="103"/>
        <v/>
      </c>
      <c r="N903" t="str">
        <f t="shared" ca="1" si="104"/>
        <v/>
      </c>
    </row>
    <row r="904" spans="3:14" x14ac:dyDescent="0.3">
      <c r="C904" s="2" t="str">
        <f t="shared" si="98"/>
        <v/>
      </c>
      <c r="F904" t="str">
        <f t="shared" si="99"/>
        <v/>
      </c>
      <c r="H904" t="str">
        <f t="shared" si="100"/>
        <v/>
      </c>
      <c r="I904" t="str">
        <f t="shared" si="101"/>
        <v/>
      </c>
      <c r="K904" t="e">
        <f ca="1"/>
        <v>#N/A</v>
      </c>
      <c r="L904" t="str">
        <f t="shared" ca="1" si="102"/>
        <v/>
      </c>
      <c r="M904" t="str">
        <f t="shared" ca="1" si="103"/>
        <v/>
      </c>
      <c r="N904" t="str">
        <f t="shared" ca="1" si="104"/>
        <v/>
      </c>
    </row>
    <row r="905" spans="3:14" x14ac:dyDescent="0.3">
      <c r="C905" s="2" t="str">
        <f t="shared" si="98"/>
        <v/>
      </c>
      <c r="F905" t="str">
        <f t="shared" si="99"/>
        <v/>
      </c>
      <c r="H905" t="str">
        <f t="shared" si="100"/>
        <v/>
      </c>
      <c r="I905" t="str">
        <f t="shared" si="101"/>
        <v/>
      </c>
      <c r="K905" t="e">
        <f ca="1"/>
        <v>#N/A</v>
      </c>
      <c r="L905" t="str">
        <f t="shared" ca="1" si="102"/>
        <v/>
      </c>
      <c r="M905" t="str">
        <f t="shared" ca="1" si="103"/>
        <v/>
      </c>
      <c r="N905" t="str">
        <f t="shared" ca="1" si="104"/>
        <v/>
      </c>
    </row>
    <row r="906" spans="3:14" x14ac:dyDescent="0.3">
      <c r="C906" s="2" t="str">
        <f t="shared" si="98"/>
        <v/>
      </c>
      <c r="F906" t="str">
        <f t="shared" si="99"/>
        <v/>
      </c>
      <c r="H906" t="str">
        <f t="shared" si="100"/>
        <v/>
      </c>
      <c r="I906" t="str">
        <f t="shared" si="101"/>
        <v/>
      </c>
      <c r="K906" t="e">
        <f ca="1"/>
        <v>#N/A</v>
      </c>
      <c r="L906" t="str">
        <f t="shared" ca="1" si="102"/>
        <v/>
      </c>
      <c r="M906" t="str">
        <f t="shared" ca="1" si="103"/>
        <v/>
      </c>
      <c r="N906" t="str">
        <f t="shared" ca="1" si="104"/>
        <v/>
      </c>
    </row>
    <row r="907" spans="3:14" x14ac:dyDescent="0.3">
      <c r="C907" s="2" t="str">
        <f t="shared" si="98"/>
        <v/>
      </c>
      <c r="F907" t="str">
        <f t="shared" si="99"/>
        <v/>
      </c>
      <c r="H907" t="str">
        <f t="shared" si="100"/>
        <v/>
      </c>
      <c r="I907" t="str">
        <f t="shared" si="101"/>
        <v/>
      </c>
      <c r="K907" t="e">
        <f ca="1"/>
        <v>#N/A</v>
      </c>
      <c r="L907" t="str">
        <f t="shared" ca="1" si="102"/>
        <v/>
      </c>
      <c r="M907" t="str">
        <f t="shared" ca="1" si="103"/>
        <v/>
      </c>
      <c r="N907" t="str">
        <f t="shared" ca="1" si="104"/>
        <v/>
      </c>
    </row>
    <row r="908" spans="3:14" x14ac:dyDescent="0.3">
      <c r="C908" s="2" t="str">
        <f t="shared" si="98"/>
        <v/>
      </c>
      <c r="F908" t="str">
        <f t="shared" si="99"/>
        <v/>
      </c>
      <c r="H908" t="str">
        <f t="shared" si="100"/>
        <v/>
      </c>
      <c r="I908" t="str">
        <f t="shared" si="101"/>
        <v/>
      </c>
      <c r="K908" t="e">
        <f ca="1"/>
        <v>#N/A</v>
      </c>
      <c r="L908" t="str">
        <f t="shared" ca="1" si="102"/>
        <v/>
      </c>
      <c r="M908" t="str">
        <f t="shared" ca="1" si="103"/>
        <v/>
      </c>
      <c r="N908" t="str">
        <f t="shared" ca="1" si="104"/>
        <v/>
      </c>
    </row>
    <row r="909" spans="3:14" x14ac:dyDescent="0.3">
      <c r="C909" s="2" t="str">
        <f t="shared" si="98"/>
        <v/>
      </c>
      <c r="F909" t="str">
        <f t="shared" si="99"/>
        <v/>
      </c>
      <c r="H909" t="str">
        <f t="shared" si="100"/>
        <v/>
      </c>
      <c r="I909" t="str">
        <f t="shared" si="101"/>
        <v/>
      </c>
      <c r="K909" t="e">
        <f ca="1"/>
        <v>#N/A</v>
      </c>
      <c r="L909" t="str">
        <f t="shared" ca="1" si="102"/>
        <v/>
      </c>
      <c r="M909" t="str">
        <f t="shared" ca="1" si="103"/>
        <v/>
      </c>
      <c r="N909" t="str">
        <f t="shared" ca="1" si="104"/>
        <v/>
      </c>
    </row>
    <row r="910" spans="3:14" x14ac:dyDescent="0.3">
      <c r="C910" s="2" t="str">
        <f t="shared" si="98"/>
        <v/>
      </c>
      <c r="F910" t="str">
        <f t="shared" si="99"/>
        <v/>
      </c>
      <c r="H910" t="str">
        <f t="shared" si="100"/>
        <v/>
      </c>
      <c r="I910" t="str">
        <f t="shared" si="101"/>
        <v/>
      </c>
      <c r="K910" t="e">
        <f ca="1"/>
        <v>#N/A</v>
      </c>
      <c r="L910" t="str">
        <f t="shared" ca="1" si="102"/>
        <v/>
      </c>
      <c r="M910" t="str">
        <f t="shared" ca="1" si="103"/>
        <v/>
      </c>
      <c r="N910" t="str">
        <f t="shared" ca="1" si="104"/>
        <v/>
      </c>
    </row>
    <row r="911" spans="3:14" x14ac:dyDescent="0.3">
      <c r="C911" s="2" t="str">
        <f t="shared" si="98"/>
        <v/>
      </c>
      <c r="F911" t="str">
        <f t="shared" si="99"/>
        <v/>
      </c>
      <c r="H911" t="str">
        <f t="shared" si="100"/>
        <v/>
      </c>
      <c r="I911" t="str">
        <f t="shared" si="101"/>
        <v/>
      </c>
      <c r="K911" t="e">
        <f ca="1"/>
        <v>#N/A</v>
      </c>
      <c r="L911" t="str">
        <f t="shared" ca="1" si="102"/>
        <v/>
      </c>
      <c r="M911" t="str">
        <f t="shared" ca="1" si="103"/>
        <v/>
      </c>
      <c r="N911" t="str">
        <f t="shared" ca="1" si="104"/>
        <v/>
      </c>
    </row>
    <row r="912" spans="3:14" x14ac:dyDescent="0.3">
      <c r="C912" s="2" t="str">
        <f t="shared" si="98"/>
        <v/>
      </c>
      <c r="F912" t="str">
        <f t="shared" si="99"/>
        <v/>
      </c>
      <c r="H912" t="str">
        <f t="shared" si="100"/>
        <v/>
      </c>
      <c r="I912" t="str">
        <f t="shared" si="101"/>
        <v/>
      </c>
      <c r="K912" t="e">
        <f ca="1"/>
        <v>#N/A</v>
      </c>
      <c r="L912" t="str">
        <f t="shared" ca="1" si="102"/>
        <v/>
      </c>
      <c r="M912" t="str">
        <f t="shared" ca="1" si="103"/>
        <v/>
      </c>
      <c r="N912" t="str">
        <f t="shared" ca="1" si="104"/>
        <v/>
      </c>
    </row>
    <row r="913" spans="3:14" x14ac:dyDescent="0.3">
      <c r="C913" s="2" t="str">
        <f t="shared" si="98"/>
        <v/>
      </c>
      <c r="F913" t="str">
        <f t="shared" si="99"/>
        <v/>
      </c>
      <c r="H913" t="str">
        <f t="shared" si="100"/>
        <v/>
      </c>
      <c r="I913" t="str">
        <f t="shared" si="101"/>
        <v/>
      </c>
      <c r="K913" t="e">
        <f ca="1"/>
        <v>#N/A</v>
      </c>
      <c r="L913" t="str">
        <f t="shared" ca="1" si="102"/>
        <v/>
      </c>
      <c r="M913" t="str">
        <f t="shared" ca="1" si="103"/>
        <v/>
      </c>
      <c r="N913" t="str">
        <f t="shared" ca="1" si="104"/>
        <v/>
      </c>
    </row>
    <row r="914" spans="3:14" x14ac:dyDescent="0.3">
      <c r="C914" s="2" t="str">
        <f t="shared" si="98"/>
        <v/>
      </c>
      <c r="F914" t="str">
        <f t="shared" si="99"/>
        <v/>
      </c>
      <c r="H914" t="str">
        <f t="shared" si="100"/>
        <v/>
      </c>
      <c r="I914" t="str">
        <f t="shared" si="101"/>
        <v/>
      </c>
      <c r="K914" t="e">
        <f ca="1"/>
        <v>#N/A</v>
      </c>
      <c r="L914" t="str">
        <f t="shared" ca="1" si="102"/>
        <v/>
      </c>
      <c r="M914" t="str">
        <f t="shared" ca="1" si="103"/>
        <v/>
      </c>
      <c r="N914" t="str">
        <f t="shared" ca="1" si="104"/>
        <v/>
      </c>
    </row>
    <row r="915" spans="3:14" x14ac:dyDescent="0.3">
      <c r="C915" s="2" t="str">
        <f t="shared" si="98"/>
        <v/>
      </c>
      <c r="F915" t="str">
        <f t="shared" si="99"/>
        <v/>
      </c>
      <c r="H915" t="str">
        <f t="shared" si="100"/>
        <v/>
      </c>
      <c r="I915" t="str">
        <f t="shared" si="101"/>
        <v/>
      </c>
      <c r="K915" t="e">
        <f ca="1"/>
        <v>#N/A</v>
      </c>
      <c r="L915" t="str">
        <f t="shared" ca="1" si="102"/>
        <v/>
      </c>
      <c r="M915" t="str">
        <f t="shared" ca="1" si="103"/>
        <v/>
      </c>
      <c r="N915" t="str">
        <f t="shared" ca="1" si="104"/>
        <v/>
      </c>
    </row>
    <row r="916" spans="3:14" x14ac:dyDescent="0.3">
      <c r="C916" s="2" t="str">
        <f t="shared" si="98"/>
        <v/>
      </c>
      <c r="F916" t="str">
        <f t="shared" si="99"/>
        <v/>
      </c>
      <c r="H916" t="str">
        <f t="shared" si="100"/>
        <v/>
      </c>
      <c r="I916" t="str">
        <f t="shared" si="101"/>
        <v/>
      </c>
      <c r="K916" t="e">
        <f ca="1"/>
        <v>#N/A</v>
      </c>
      <c r="L916" t="str">
        <f t="shared" ca="1" si="102"/>
        <v/>
      </c>
      <c r="M916" t="str">
        <f t="shared" ca="1" si="103"/>
        <v/>
      </c>
      <c r="N916" t="str">
        <f t="shared" ca="1" si="104"/>
        <v/>
      </c>
    </row>
    <row r="917" spans="3:14" x14ac:dyDescent="0.3">
      <c r="C917" s="2" t="str">
        <f t="shared" si="98"/>
        <v/>
      </c>
      <c r="F917" t="str">
        <f t="shared" si="99"/>
        <v/>
      </c>
      <c r="H917" t="str">
        <f t="shared" si="100"/>
        <v/>
      </c>
      <c r="I917" t="str">
        <f t="shared" si="101"/>
        <v/>
      </c>
      <c r="K917" t="e">
        <f ca="1"/>
        <v>#N/A</v>
      </c>
      <c r="L917" t="str">
        <f t="shared" ca="1" si="102"/>
        <v/>
      </c>
      <c r="M917" t="str">
        <f t="shared" ca="1" si="103"/>
        <v/>
      </c>
      <c r="N917" t="str">
        <f t="shared" ca="1" si="104"/>
        <v/>
      </c>
    </row>
    <row r="918" spans="3:14" x14ac:dyDescent="0.3">
      <c r="C918" s="2" t="str">
        <f t="shared" si="98"/>
        <v/>
      </c>
      <c r="F918" t="str">
        <f t="shared" si="99"/>
        <v/>
      </c>
      <c r="H918" t="str">
        <f t="shared" si="100"/>
        <v/>
      </c>
      <c r="I918" t="str">
        <f t="shared" si="101"/>
        <v/>
      </c>
      <c r="K918" t="e">
        <f ca="1"/>
        <v>#N/A</v>
      </c>
      <c r="L918" t="str">
        <f t="shared" ca="1" si="102"/>
        <v/>
      </c>
      <c r="M918" t="str">
        <f t="shared" ca="1" si="103"/>
        <v/>
      </c>
      <c r="N918" t="str">
        <f t="shared" ca="1" si="104"/>
        <v/>
      </c>
    </row>
    <row r="919" spans="3:14" x14ac:dyDescent="0.3">
      <c r="C919" s="2" t="str">
        <f t="shared" si="98"/>
        <v/>
      </c>
      <c r="F919" t="str">
        <f t="shared" si="99"/>
        <v/>
      </c>
      <c r="H919" t="str">
        <f t="shared" si="100"/>
        <v/>
      </c>
      <c r="I919" t="str">
        <f t="shared" si="101"/>
        <v/>
      </c>
      <c r="K919" t="e">
        <f ca="1"/>
        <v>#N/A</v>
      </c>
      <c r="L919" t="str">
        <f t="shared" ca="1" si="102"/>
        <v/>
      </c>
      <c r="M919" t="str">
        <f t="shared" ca="1" si="103"/>
        <v/>
      </c>
      <c r="N919" t="str">
        <f t="shared" ca="1" si="104"/>
        <v/>
      </c>
    </row>
    <row r="920" spans="3:14" x14ac:dyDescent="0.3">
      <c r="C920" s="2" t="str">
        <f t="shared" si="98"/>
        <v/>
      </c>
      <c r="F920" t="str">
        <f t="shared" si="99"/>
        <v/>
      </c>
      <c r="H920" t="str">
        <f t="shared" si="100"/>
        <v/>
      </c>
      <c r="I920" t="str">
        <f t="shared" si="101"/>
        <v/>
      </c>
      <c r="K920" t="e">
        <f ca="1"/>
        <v>#N/A</v>
      </c>
      <c r="L920" t="str">
        <f t="shared" ca="1" si="102"/>
        <v/>
      </c>
      <c r="M920" t="str">
        <f t="shared" ca="1" si="103"/>
        <v/>
      </c>
      <c r="N920" t="str">
        <f t="shared" ca="1" si="104"/>
        <v/>
      </c>
    </row>
    <row r="921" spans="3:14" x14ac:dyDescent="0.3">
      <c r="C921" s="2" t="str">
        <f t="shared" si="98"/>
        <v/>
      </c>
      <c r="F921" t="str">
        <f t="shared" si="99"/>
        <v/>
      </c>
      <c r="H921" t="str">
        <f t="shared" si="100"/>
        <v/>
      </c>
      <c r="I921" t="str">
        <f t="shared" si="101"/>
        <v/>
      </c>
      <c r="K921" t="e">
        <f ca="1"/>
        <v>#N/A</v>
      </c>
      <c r="L921" t="str">
        <f t="shared" ca="1" si="102"/>
        <v/>
      </c>
      <c r="M921" t="str">
        <f t="shared" ca="1" si="103"/>
        <v/>
      </c>
      <c r="N921" t="str">
        <f t="shared" ca="1" si="104"/>
        <v/>
      </c>
    </row>
    <row r="922" spans="3:14" x14ac:dyDescent="0.3">
      <c r="C922" s="2" t="str">
        <f t="shared" si="98"/>
        <v/>
      </c>
      <c r="F922" t="str">
        <f t="shared" si="99"/>
        <v/>
      </c>
      <c r="H922" t="str">
        <f t="shared" si="100"/>
        <v/>
      </c>
      <c r="I922" t="str">
        <f t="shared" si="101"/>
        <v/>
      </c>
      <c r="K922" t="e">
        <f ca="1"/>
        <v>#N/A</v>
      </c>
      <c r="L922" t="str">
        <f t="shared" ca="1" si="102"/>
        <v/>
      </c>
      <c r="M922" t="str">
        <f t="shared" ca="1" si="103"/>
        <v/>
      </c>
      <c r="N922" t="str">
        <f t="shared" ca="1" si="104"/>
        <v/>
      </c>
    </row>
    <row r="923" spans="3:14" x14ac:dyDescent="0.3">
      <c r="C923" s="2" t="str">
        <f t="shared" si="98"/>
        <v/>
      </c>
      <c r="F923" t="str">
        <f t="shared" si="99"/>
        <v/>
      </c>
      <c r="H923" t="str">
        <f t="shared" si="100"/>
        <v/>
      </c>
      <c r="I923" t="str">
        <f t="shared" si="101"/>
        <v/>
      </c>
      <c r="K923" t="e">
        <f ca="1"/>
        <v>#N/A</v>
      </c>
      <c r="L923" t="str">
        <f t="shared" ca="1" si="102"/>
        <v/>
      </c>
      <c r="M923" t="str">
        <f t="shared" ca="1" si="103"/>
        <v/>
      </c>
      <c r="N923" t="str">
        <f t="shared" ca="1" si="104"/>
        <v/>
      </c>
    </row>
    <row r="924" spans="3:14" x14ac:dyDescent="0.3">
      <c r="C924" s="2" t="str">
        <f t="shared" si="98"/>
        <v/>
      </c>
      <c r="F924" t="str">
        <f t="shared" si="99"/>
        <v/>
      </c>
      <c r="H924" t="str">
        <f t="shared" si="100"/>
        <v/>
      </c>
      <c r="I924" t="str">
        <f t="shared" si="101"/>
        <v/>
      </c>
      <c r="K924" t="e">
        <f ca="1"/>
        <v>#N/A</v>
      </c>
      <c r="L924" t="str">
        <f t="shared" ca="1" si="102"/>
        <v/>
      </c>
      <c r="M924" t="str">
        <f t="shared" ca="1" si="103"/>
        <v/>
      </c>
      <c r="N924" t="str">
        <f t="shared" ca="1" si="104"/>
        <v/>
      </c>
    </row>
    <row r="925" spans="3:14" x14ac:dyDescent="0.3">
      <c r="C925" s="2" t="str">
        <f t="shared" si="98"/>
        <v/>
      </c>
      <c r="F925" t="str">
        <f t="shared" si="99"/>
        <v/>
      </c>
      <c r="H925" t="str">
        <f t="shared" si="100"/>
        <v/>
      </c>
      <c r="I925" t="str">
        <f t="shared" si="101"/>
        <v/>
      </c>
      <c r="K925" t="e">
        <f ca="1"/>
        <v>#N/A</v>
      </c>
      <c r="L925" t="str">
        <f t="shared" ca="1" si="102"/>
        <v/>
      </c>
      <c r="M925" t="str">
        <f t="shared" ca="1" si="103"/>
        <v/>
      </c>
      <c r="N925" t="str">
        <f t="shared" ca="1" si="104"/>
        <v/>
      </c>
    </row>
    <row r="926" spans="3:14" x14ac:dyDescent="0.3">
      <c r="C926" s="2" t="str">
        <f t="shared" si="98"/>
        <v/>
      </c>
      <c r="F926" t="str">
        <f t="shared" si="99"/>
        <v/>
      </c>
      <c r="H926" t="str">
        <f t="shared" si="100"/>
        <v/>
      </c>
      <c r="I926" t="str">
        <f t="shared" si="101"/>
        <v/>
      </c>
      <c r="K926" t="e">
        <f ca="1"/>
        <v>#N/A</v>
      </c>
      <c r="L926" t="str">
        <f t="shared" ca="1" si="102"/>
        <v/>
      </c>
      <c r="M926" t="str">
        <f t="shared" ca="1" si="103"/>
        <v/>
      </c>
      <c r="N926" t="str">
        <f t="shared" ca="1" si="104"/>
        <v/>
      </c>
    </row>
    <row r="927" spans="3:14" x14ac:dyDescent="0.3">
      <c r="C927" s="2" t="str">
        <f t="shared" si="98"/>
        <v/>
      </c>
      <c r="F927" t="str">
        <f t="shared" si="99"/>
        <v/>
      </c>
      <c r="H927" t="str">
        <f t="shared" si="100"/>
        <v/>
      </c>
      <c r="I927" t="str">
        <f t="shared" si="101"/>
        <v/>
      </c>
      <c r="K927" t="e">
        <f ca="1"/>
        <v>#N/A</v>
      </c>
      <c r="L927" t="str">
        <f t="shared" ca="1" si="102"/>
        <v/>
      </c>
      <c r="M927" t="str">
        <f t="shared" ca="1" si="103"/>
        <v/>
      </c>
      <c r="N927" t="str">
        <f t="shared" ca="1" si="104"/>
        <v/>
      </c>
    </row>
    <row r="928" spans="3:14" x14ac:dyDescent="0.3">
      <c r="C928" s="2" t="str">
        <f t="shared" si="98"/>
        <v/>
      </c>
      <c r="F928" t="str">
        <f t="shared" si="99"/>
        <v/>
      </c>
      <c r="H928" t="str">
        <f t="shared" si="100"/>
        <v/>
      </c>
      <c r="I928" t="str">
        <f t="shared" si="101"/>
        <v/>
      </c>
      <c r="K928" t="e">
        <f ca="1"/>
        <v>#N/A</v>
      </c>
      <c r="L928" t="str">
        <f t="shared" ca="1" si="102"/>
        <v/>
      </c>
      <c r="M928" t="str">
        <f t="shared" ca="1" si="103"/>
        <v/>
      </c>
      <c r="N928" t="str">
        <f t="shared" ca="1" si="104"/>
        <v/>
      </c>
    </row>
    <row r="929" spans="3:14" x14ac:dyDescent="0.3">
      <c r="C929" s="2" t="str">
        <f t="shared" si="98"/>
        <v/>
      </c>
      <c r="F929" t="str">
        <f t="shared" si="99"/>
        <v/>
      </c>
      <c r="H929" t="str">
        <f t="shared" si="100"/>
        <v/>
      </c>
      <c r="I929" t="str">
        <f t="shared" si="101"/>
        <v/>
      </c>
      <c r="K929" t="e">
        <f ca="1"/>
        <v>#N/A</v>
      </c>
      <c r="L929" t="str">
        <f t="shared" ca="1" si="102"/>
        <v/>
      </c>
      <c r="M929" t="str">
        <f t="shared" ca="1" si="103"/>
        <v/>
      </c>
      <c r="N929" t="str">
        <f t="shared" ca="1" si="104"/>
        <v/>
      </c>
    </row>
    <row r="930" spans="3:14" x14ac:dyDescent="0.3">
      <c r="C930" s="2" t="str">
        <f t="shared" si="98"/>
        <v/>
      </c>
      <c r="F930" t="str">
        <f t="shared" si="99"/>
        <v/>
      </c>
      <c r="H930" t="str">
        <f t="shared" si="100"/>
        <v/>
      </c>
      <c r="I930" t="str">
        <f t="shared" si="101"/>
        <v/>
      </c>
      <c r="K930" t="e">
        <f ca="1"/>
        <v>#N/A</v>
      </c>
      <c r="L930" t="str">
        <f t="shared" ca="1" si="102"/>
        <v/>
      </c>
      <c r="M930" t="str">
        <f t="shared" ca="1" si="103"/>
        <v/>
      </c>
      <c r="N930" t="str">
        <f t="shared" ca="1" si="104"/>
        <v/>
      </c>
    </row>
    <row r="931" spans="3:14" x14ac:dyDescent="0.3">
      <c r="C931" s="2" t="str">
        <f t="shared" si="98"/>
        <v/>
      </c>
      <c r="F931" t="str">
        <f t="shared" si="99"/>
        <v/>
      </c>
      <c r="H931" t="str">
        <f t="shared" si="100"/>
        <v/>
      </c>
      <c r="I931" t="str">
        <f t="shared" si="101"/>
        <v/>
      </c>
      <c r="K931" t="e">
        <f ca="1"/>
        <v>#N/A</v>
      </c>
      <c r="L931" t="str">
        <f t="shared" ca="1" si="102"/>
        <v/>
      </c>
      <c r="M931" t="str">
        <f t="shared" ca="1" si="103"/>
        <v/>
      </c>
      <c r="N931" t="str">
        <f t="shared" ca="1" si="104"/>
        <v/>
      </c>
    </row>
    <row r="932" spans="3:14" x14ac:dyDescent="0.3">
      <c r="C932" s="2" t="str">
        <f t="shared" si="98"/>
        <v/>
      </c>
      <c r="F932" t="str">
        <f t="shared" si="99"/>
        <v/>
      </c>
      <c r="H932" t="str">
        <f t="shared" si="100"/>
        <v/>
      </c>
      <c r="I932" t="str">
        <f t="shared" si="101"/>
        <v/>
      </c>
      <c r="K932" t="e">
        <f ca="1"/>
        <v>#N/A</v>
      </c>
      <c r="L932" t="str">
        <f t="shared" ca="1" si="102"/>
        <v/>
      </c>
      <c r="M932" t="str">
        <f t="shared" ca="1" si="103"/>
        <v/>
      </c>
      <c r="N932" t="str">
        <f t="shared" ca="1" si="104"/>
        <v/>
      </c>
    </row>
    <row r="933" spans="3:14" x14ac:dyDescent="0.3">
      <c r="C933" s="2" t="str">
        <f t="shared" si="98"/>
        <v/>
      </c>
      <c r="F933" t="str">
        <f t="shared" si="99"/>
        <v/>
      </c>
      <c r="H933" t="str">
        <f t="shared" si="100"/>
        <v/>
      </c>
      <c r="I933" t="str">
        <f t="shared" si="101"/>
        <v/>
      </c>
      <c r="K933" t="e">
        <f ca="1"/>
        <v>#N/A</v>
      </c>
      <c r="L933" t="str">
        <f t="shared" ca="1" si="102"/>
        <v/>
      </c>
      <c r="M933" t="str">
        <f t="shared" ca="1" si="103"/>
        <v/>
      </c>
      <c r="N933" t="str">
        <f t="shared" ca="1" si="104"/>
        <v/>
      </c>
    </row>
    <row r="934" spans="3:14" x14ac:dyDescent="0.3">
      <c r="C934" s="2" t="str">
        <f t="shared" si="98"/>
        <v/>
      </c>
      <c r="F934" t="str">
        <f t="shared" si="99"/>
        <v/>
      </c>
      <c r="H934" t="str">
        <f t="shared" si="100"/>
        <v/>
      </c>
      <c r="I934" t="str">
        <f t="shared" si="101"/>
        <v/>
      </c>
      <c r="K934" t="e">
        <f ca="1"/>
        <v>#N/A</v>
      </c>
      <c r="L934" t="str">
        <f t="shared" ca="1" si="102"/>
        <v/>
      </c>
      <c r="M934" t="str">
        <f t="shared" ca="1" si="103"/>
        <v/>
      </c>
      <c r="N934" t="str">
        <f t="shared" ca="1" si="104"/>
        <v/>
      </c>
    </row>
    <row r="935" spans="3:14" x14ac:dyDescent="0.3">
      <c r="C935" s="2" t="str">
        <f t="shared" si="98"/>
        <v/>
      </c>
      <c r="F935" t="str">
        <f t="shared" si="99"/>
        <v/>
      </c>
      <c r="H935" t="str">
        <f t="shared" si="100"/>
        <v/>
      </c>
      <c r="I935" t="str">
        <f t="shared" si="101"/>
        <v/>
      </c>
      <c r="K935" t="e">
        <f ca="1"/>
        <v>#N/A</v>
      </c>
      <c r="L935" t="str">
        <f t="shared" ca="1" si="102"/>
        <v/>
      </c>
      <c r="M935" t="str">
        <f t="shared" ca="1" si="103"/>
        <v/>
      </c>
      <c r="N935" t="str">
        <f t="shared" ca="1" si="104"/>
        <v/>
      </c>
    </row>
    <row r="936" spans="3:14" x14ac:dyDescent="0.3">
      <c r="C936" s="2" t="str">
        <f t="shared" si="98"/>
        <v/>
      </c>
      <c r="F936" t="str">
        <f t="shared" si="99"/>
        <v/>
      </c>
      <c r="H936" t="str">
        <f t="shared" si="100"/>
        <v/>
      </c>
      <c r="I936" t="str">
        <f t="shared" si="101"/>
        <v/>
      </c>
      <c r="K936" t="e">
        <f ca="1"/>
        <v>#N/A</v>
      </c>
      <c r="L936" t="str">
        <f t="shared" ca="1" si="102"/>
        <v/>
      </c>
      <c r="M936" t="str">
        <f t="shared" ca="1" si="103"/>
        <v/>
      </c>
      <c r="N936" t="str">
        <f t="shared" ca="1" si="104"/>
        <v/>
      </c>
    </row>
    <row r="937" spans="3:14" x14ac:dyDescent="0.3">
      <c r="C937" s="2" t="str">
        <f t="shared" si="98"/>
        <v/>
      </c>
      <c r="F937" t="str">
        <f t="shared" si="99"/>
        <v/>
      </c>
      <c r="H937" t="str">
        <f t="shared" si="100"/>
        <v/>
      </c>
      <c r="I937" t="str">
        <f t="shared" si="101"/>
        <v/>
      </c>
      <c r="K937" t="e">
        <f ca="1"/>
        <v>#N/A</v>
      </c>
      <c r="L937" t="str">
        <f t="shared" ca="1" si="102"/>
        <v/>
      </c>
      <c r="M937" t="str">
        <f t="shared" ca="1" si="103"/>
        <v/>
      </c>
      <c r="N937" t="str">
        <f t="shared" ca="1" si="104"/>
        <v/>
      </c>
    </row>
    <row r="938" spans="3:14" x14ac:dyDescent="0.3">
      <c r="C938" s="2" t="str">
        <f t="shared" si="98"/>
        <v/>
      </c>
      <c r="F938" t="str">
        <f t="shared" si="99"/>
        <v/>
      </c>
      <c r="H938" t="str">
        <f t="shared" si="100"/>
        <v/>
      </c>
      <c r="I938" t="str">
        <f t="shared" si="101"/>
        <v/>
      </c>
      <c r="K938" t="e">
        <f ca="1"/>
        <v>#N/A</v>
      </c>
      <c r="L938" t="str">
        <f t="shared" ca="1" si="102"/>
        <v/>
      </c>
      <c r="M938" t="str">
        <f t="shared" ca="1" si="103"/>
        <v/>
      </c>
      <c r="N938" t="str">
        <f t="shared" ca="1" si="104"/>
        <v/>
      </c>
    </row>
    <row r="939" spans="3:14" x14ac:dyDescent="0.3">
      <c r="C939" s="2" t="str">
        <f t="shared" si="98"/>
        <v/>
      </c>
      <c r="F939" t="str">
        <f t="shared" si="99"/>
        <v/>
      </c>
      <c r="H939" t="str">
        <f t="shared" si="100"/>
        <v/>
      </c>
      <c r="I939" t="str">
        <f t="shared" si="101"/>
        <v/>
      </c>
      <c r="K939" t="e">
        <f ca="1"/>
        <v>#N/A</v>
      </c>
      <c r="L939" t="str">
        <f t="shared" ca="1" si="102"/>
        <v/>
      </c>
      <c r="M939" t="str">
        <f t="shared" ca="1" si="103"/>
        <v/>
      </c>
      <c r="N939" t="str">
        <f t="shared" ca="1" si="104"/>
        <v/>
      </c>
    </row>
    <row r="940" spans="3:14" x14ac:dyDescent="0.3">
      <c r="C940" s="2" t="str">
        <f t="shared" si="98"/>
        <v/>
      </c>
      <c r="F940" t="str">
        <f t="shared" si="99"/>
        <v/>
      </c>
      <c r="H940" t="str">
        <f t="shared" si="100"/>
        <v/>
      </c>
      <c r="I940" t="str">
        <f t="shared" si="101"/>
        <v/>
      </c>
      <c r="K940" t="e">
        <f ca="1"/>
        <v>#N/A</v>
      </c>
      <c r="L940" t="str">
        <f t="shared" ca="1" si="102"/>
        <v/>
      </c>
      <c r="M940" t="str">
        <f t="shared" ca="1" si="103"/>
        <v/>
      </c>
      <c r="N940" t="str">
        <f t="shared" ca="1" si="104"/>
        <v/>
      </c>
    </row>
    <row r="941" spans="3:14" x14ac:dyDescent="0.3">
      <c r="C941" s="2" t="str">
        <f t="shared" si="98"/>
        <v/>
      </c>
      <c r="F941" t="str">
        <f t="shared" si="99"/>
        <v/>
      </c>
      <c r="H941" t="str">
        <f t="shared" si="100"/>
        <v/>
      </c>
      <c r="I941" t="str">
        <f t="shared" si="101"/>
        <v/>
      </c>
      <c r="K941" t="e">
        <f ca="1"/>
        <v>#N/A</v>
      </c>
      <c r="L941" t="str">
        <f t="shared" ca="1" si="102"/>
        <v/>
      </c>
      <c r="M941" t="str">
        <f t="shared" ca="1" si="103"/>
        <v/>
      </c>
      <c r="N941" t="str">
        <f t="shared" ca="1" si="104"/>
        <v/>
      </c>
    </row>
    <row r="942" spans="3:14" x14ac:dyDescent="0.3">
      <c r="C942" s="2" t="str">
        <f t="shared" si="98"/>
        <v/>
      </c>
      <c r="F942" t="str">
        <f t="shared" si="99"/>
        <v/>
      </c>
      <c r="H942" t="str">
        <f t="shared" si="100"/>
        <v/>
      </c>
      <c r="I942" t="str">
        <f t="shared" si="101"/>
        <v/>
      </c>
      <c r="K942" t="e">
        <f ca="1"/>
        <v>#N/A</v>
      </c>
      <c r="L942" t="str">
        <f t="shared" ca="1" si="102"/>
        <v/>
      </c>
      <c r="M942" t="str">
        <f t="shared" ca="1" si="103"/>
        <v/>
      </c>
      <c r="N942" t="str">
        <f t="shared" ca="1" si="104"/>
        <v/>
      </c>
    </row>
    <row r="943" spans="3:14" x14ac:dyDescent="0.3">
      <c r="C943" s="2" t="str">
        <f t="shared" si="98"/>
        <v/>
      </c>
      <c r="F943" t="str">
        <f t="shared" si="99"/>
        <v/>
      </c>
      <c r="H943" t="str">
        <f t="shared" si="100"/>
        <v/>
      </c>
      <c r="I943" t="str">
        <f t="shared" si="101"/>
        <v/>
      </c>
      <c r="K943" t="e">
        <f ca="1"/>
        <v>#N/A</v>
      </c>
      <c r="L943" t="str">
        <f t="shared" ca="1" si="102"/>
        <v/>
      </c>
      <c r="M943" t="str">
        <f t="shared" ca="1" si="103"/>
        <v/>
      </c>
      <c r="N943" t="str">
        <f t="shared" ca="1" si="104"/>
        <v/>
      </c>
    </row>
    <row r="944" spans="3:14" x14ac:dyDescent="0.3">
      <c r="C944" s="2" t="str">
        <f t="shared" si="98"/>
        <v/>
      </c>
      <c r="F944" t="str">
        <f t="shared" si="99"/>
        <v/>
      </c>
      <c r="H944" t="str">
        <f t="shared" si="100"/>
        <v/>
      </c>
      <c r="I944" t="str">
        <f t="shared" si="101"/>
        <v/>
      </c>
      <c r="K944" t="e">
        <f ca="1"/>
        <v>#N/A</v>
      </c>
      <c r="L944" t="str">
        <f t="shared" ca="1" si="102"/>
        <v/>
      </c>
      <c r="M944" t="str">
        <f t="shared" ca="1" si="103"/>
        <v/>
      </c>
      <c r="N944" t="str">
        <f t="shared" ca="1" si="104"/>
        <v/>
      </c>
    </row>
    <row r="945" spans="3:14" x14ac:dyDescent="0.3">
      <c r="C945" s="2" t="str">
        <f t="shared" si="98"/>
        <v/>
      </c>
      <c r="F945" t="str">
        <f t="shared" si="99"/>
        <v/>
      </c>
      <c r="H945" t="str">
        <f t="shared" si="100"/>
        <v/>
      </c>
      <c r="I945" t="str">
        <f t="shared" si="101"/>
        <v/>
      </c>
      <c r="K945" t="e">
        <f ca="1"/>
        <v>#N/A</v>
      </c>
      <c r="L945" t="str">
        <f t="shared" ca="1" si="102"/>
        <v/>
      </c>
      <c r="M945" t="str">
        <f t="shared" ca="1" si="103"/>
        <v/>
      </c>
      <c r="N945" t="str">
        <f t="shared" ca="1" si="104"/>
        <v/>
      </c>
    </row>
    <row r="946" spans="3:14" x14ac:dyDescent="0.3">
      <c r="C946" s="2" t="str">
        <f t="shared" si="98"/>
        <v/>
      </c>
      <c r="F946" t="str">
        <f t="shared" si="99"/>
        <v/>
      </c>
      <c r="H946" t="str">
        <f t="shared" si="100"/>
        <v/>
      </c>
      <c r="I946" t="str">
        <f t="shared" si="101"/>
        <v/>
      </c>
      <c r="K946" t="e">
        <f ca="1"/>
        <v>#N/A</v>
      </c>
      <c r="L946" t="str">
        <f t="shared" ca="1" si="102"/>
        <v/>
      </c>
      <c r="M946" t="str">
        <f t="shared" ca="1" si="103"/>
        <v/>
      </c>
      <c r="N946" t="str">
        <f t="shared" ca="1" si="104"/>
        <v/>
      </c>
    </row>
    <row r="947" spans="3:14" x14ac:dyDescent="0.3">
      <c r="C947" s="2" t="str">
        <f t="shared" si="98"/>
        <v/>
      </c>
      <c r="F947" t="str">
        <f t="shared" si="99"/>
        <v/>
      </c>
      <c r="H947" t="str">
        <f t="shared" si="100"/>
        <v/>
      </c>
      <c r="I947" t="str">
        <f t="shared" si="101"/>
        <v/>
      </c>
      <c r="K947" t="e">
        <f ca="1"/>
        <v>#N/A</v>
      </c>
      <c r="L947" t="str">
        <f t="shared" ca="1" si="102"/>
        <v/>
      </c>
      <c r="M947" t="str">
        <f t="shared" ca="1" si="103"/>
        <v/>
      </c>
      <c r="N947" t="str">
        <f t="shared" ca="1" si="104"/>
        <v/>
      </c>
    </row>
    <row r="948" spans="3:14" x14ac:dyDescent="0.3">
      <c r="C948" s="2" t="str">
        <f t="shared" si="98"/>
        <v/>
      </c>
      <c r="F948" t="str">
        <f t="shared" si="99"/>
        <v/>
      </c>
      <c r="H948" t="str">
        <f t="shared" si="100"/>
        <v/>
      </c>
      <c r="I948" t="str">
        <f t="shared" si="101"/>
        <v/>
      </c>
      <c r="K948" t="e">
        <f ca="1"/>
        <v>#N/A</v>
      </c>
      <c r="L948" t="str">
        <f t="shared" ca="1" si="102"/>
        <v/>
      </c>
      <c r="M948" t="str">
        <f t="shared" ca="1" si="103"/>
        <v/>
      </c>
      <c r="N948" t="str">
        <f t="shared" ca="1" si="104"/>
        <v/>
      </c>
    </row>
    <row r="949" spans="3:14" x14ac:dyDescent="0.3">
      <c r="C949" s="2" t="str">
        <f t="shared" si="98"/>
        <v/>
      </c>
      <c r="F949" t="str">
        <f t="shared" si="99"/>
        <v/>
      </c>
      <c r="H949" t="str">
        <f t="shared" si="100"/>
        <v/>
      </c>
      <c r="I949" t="str">
        <f t="shared" si="101"/>
        <v/>
      </c>
      <c r="K949" t="e">
        <f ca="1"/>
        <v>#N/A</v>
      </c>
      <c r="L949" t="str">
        <f t="shared" ca="1" si="102"/>
        <v/>
      </c>
      <c r="M949" t="str">
        <f t="shared" ca="1" si="103"/>
        <v/>
      </c>
      <c r="N949" t="str">
        <f t="shared" ca="1" si="104"/>
        <v/>
      </c>
    </row>
    <row r="950" spans="3:14" x14ac:dyDescent="0.3">
      <c r="C950" s="2" t="str">
        <f t="shared" si="98"/>
        <v/>
      </c>
      <c r="F950" t="str">
        <f t="shared" si="99"/>
        <v/>
      </c>
      <c r="H950" t="str">
        <f t="shared" si="100"/>
        <v/>
      </c>
      <c r="I950" t="str">
        <f t="shared" si="101"/>
        <v/>
      </c>
      <c r="K950" t="e">
        <f ca="1"/>
        <v>#N/A</v>
      </c>
      <c r="L950" t="str">
        <f t="shared" ca="1" si="102"/>
        <v/>
      </c>
      <c r="M950" t="str">
        <f t="shared" ca="1" si="103"/>
        <v/>
      </c>
      <c r="N950" t="str">
        <f t="shared" ca="1" si="104"/>
        <v/>
      </c>
    </row>
    <row r="951" spans="3:14" x14ac:dyDescent="0.3">
      <c r="C951" s="2" t="str">
        <f t="shared" si="98"/>
        <v/>
      </c>
      <c r="F951" t="str">
        <f t="shared" si="99"/>
        <v/>
      </c>
      <c r="H951" t="str">
        <f t="shared" si="100"/>
        <v/>
      </c>
      <c r="I951" t="str">
        <f t="shared" si="101"/>
        <v/>
      </c>
      <c r="K951" t="e">
        <f ca="1"/>
        <v>#N/A</v>
      </c>
      <c r="L951" t="str">
        <f t="shared" ca="1" si="102"/>
        <v/>
      </c>
      <c r="M951" t="str">
        <f t="shared" ca="1" si="103"/>
        <v/>
      </c>
      <c r="N951" t="str">
        <f t="shared" ca="1" si="104"/>
        <v/>
      </c>
    </row>
    <row r="952" spans="3:14" x14ac:dyDescent="0.3">
      <c r="C952" s="2" t="str">
        <f t="shared" si="98"/>
        <v/>
      </c>
      <c r="F952" t="str">
        <f t="shared" si="99"/>
        <v/>
      </c>
      <c r="H952" t="str">
        <f t="shared" si="100"/>
        <v/>
      </c>
      <c r="I952" t="str">
        <f t="shared" si="101"/>
        <v/>
      </c>
      <c r="K952" t="e">
        <f ca="1"/>
        <v>#N/A</v>
      </c>
      <c r="L952" t="str">
        <f t="shared" ca="1" si="102"/>
        <v/>
      </c>
      <c r="M952" t="str">
        <f t="shared" ca="1" si="103"/>
        <v/>
      </c>
      <c r="N952" t="str">
        <f t="shared" ca="1" si="104"/>
        <v/>
      </c>
    </row>
    <row r="953" spans="3:14" x14ac:dyDescent="0.3">
      <c r="C953" s="2" t="str">
        <f t="shared" si="98"/>
        <v/>
      </c>
      <c r="F953" t="str">
        <f t="shared" si="99"/>
        <v/>
      </c>
      <c r="H953" t="str">
        <f t="shared" si="100"/>
        <v/>
      </c>
      <c r="I953" t="str">
        <f t="shared" si="101"/>
        <v/>
      </c>
      <c r="K953" t="e">
        <f ca="1"/>
        <v>#N/A</v>
      </c>
      <c r="L953" t="str">
        <f t="shared" ca="1" si="102"/>
        <v/>
      </c>
      <c r="M953" t="str">
        <f t="shared" ca="1" si="103"/>
        <v/>
      </c>
      <c r="N953" t="str">
        <f t="shared" ca="1" si="104"/>
        <v/>
      </c>
    </row>
    <row r="954" spans="3:14" x14ac:dyDescent="0.3">
      <c r="C954" s="2" t="str">
        <f t="shared" si="98"/>
        <v/>
      </c>
      <c r="F954" t="str">
        <f t="shared" si="99"/>
        <v/>
      </c>
      <c r="H954" t="str">
        <f t="shared" si="100"/>
        <v/>
      </c>
      <c r="I954" t="str">
        <f t="shared" si="101"/>
        <v/>
      </c>
      <c r="K954" t="e">
        <f ca="1"/>
        <v>#N/A</v>
      </c>
      <c r="L954" t="str">
        <f t="shared" ca="1" si="102"/>
        <v/>
      </c>
      <c r="M954" t="str">
        <f t="shared" ca="1" si="103"/>
        <v/>
      </c>
      <c r="N954" t="str">
        <f t="shared" ca="1" si="104"/>
        <v/>
      </c>
    </row>
    <row r="955" spans="3:14" x14ac:dyDescent="0.3">
      <c r="C955" s="2" t="str">
        <f t="shared" si="98"/>
        <v/>
      </c>
      <c r="F955" t="str">
        <f t="shared" si="99"/>
        <v/>
      </c>
      <c r="H955" t="str">
        <f t="shared" si="100"/>
        <v/>
      </c>
      <c r="I955" t="str">
        <f t="shared" si="101"/>
        <v/>
      </c>
      <c r="K955" t="e">
        <f ca="1"/>
        <v>#N/A</v>
      </c>
      <c r="L955" t="str">
        <f t="shared" ca="1" si="102"/>
        <v/>
      </c>
      <c r="M955" t="str">
        <f t="shared" ca="1" si="103"/>
        <v/>
      </c>
      <c r="N955" t="str">
        <f t="shared" ca="1" si="104"/>
        <v/>
      </c>
    </row>
    <row r="956" spans="3:14" x14ac:dyDescent="0.3">
      <c r="C956" s="2" t="str">
        <f t="shared" si="98"/>
        <v/>
      </c>
      <c r="F956" t="str">
        <f t="shared" si="99"/>
        <v/>
      </c>
      <c r="H956" t="str">
        <f t="shared" si="100"/>
        <v/>
      </c>
      <c r="I956" t="str">
        <f t="shared" si="101"/>
        <v/>
      </c>
      <c r="K956" t="e">
        <f ca="1"/>
        <v>#N/A</v>
      </c>
      <c r="L956" t="str">
        <f t="shared" ca="1" si="102"/>
        <v/>
      </c>
      <c r="M956" t="str">
        <f t="shared" ca="1" si="103"/>
        <v/>
      </c>
      <c r="N956" t="str">
        <f t="shared" ca="1" si="104"/>
        <v/>
      </c>
    </row>
    <row r="957" spans="3:14" x14ac:dyDescent="0.3">
      <c r="C957" s="2" t="str">
        <f t="shared" si="98"/>
        <v/>
      </c>
      <c r="F957" t="str">
        <f t="shared" si="99"/>
        <v/>
      </c>
      <c r="H957" t="str">
        <f t="shared" si="100"/>
        <v/>
      </c>
      <c r="I957" t="str">
        <f t="shared" si="101"/>
        <v/>
      </c>
      <c r="K957" t="e">
        <f ca="1"/>
        <v>#N/A</v>
      </c>
      <c r="L957" t="str">
        <f t="shared" ca="1" si="102"/>
        <v/>
      </c>
      <c r="M957" t="str">
        <f t="shared" ca="1" si="103"/>
        <v/>
      </c>
      <c r="N957" t="str">
        <f t="shared" ca="1" si="104"/>
        <v/>
      </c>
    </row>
    <row r="958" spans="3:14" x14ac:dyDescent="0.3">
      <c r="C958" s="2" t="str">
        <f t="shared" si="98"/>
        <v/>
      </c>
      <c r="F958" t="str">
        <f t="shared" si="99"/>
        <v/>
      </c>
      <c r="H958" t="str">
        <f t="shared" si="100"/>
        <v/>
      </c>
      <c r="I958" t="str">
        <f t="shared" si="101"/>
        <v/>
      </c>
      <c r="K958" t="e">
        <f ca="1"/>
        <v>#N/A</v>
      </c>
      <c r="L958" t="str">
        <f t="shared" ca="1" si="102"/>
        <v/>
      </c>
      <c r="M958" t="str">
        <f t="shared" ca="1" si="103"/>
        <v/>
      </c>
      <c r="N958" t="str">
        <f t="shared" ca="1" si="104"/>
        <v/>
      </c>
    </row>
    <row r="959" spans="3:14" x14ac:dyDescent="0.3">
      <c r="C959" s="2" t="str">
        <f t="shared" si="98"/>
        <v/>
      </c>
      <c r="F959" t="str">
        <f t="shared" si="99"/>
        <v/>
      </c>
      <c r="H959" t="str">
        <f t="shared" si="100"/>
        <v/>
      </c>
      <c r="I959" t="str">
        <f t="shared" si="101"/>
        <v/>
      </c>
      <c r="K959" t="e">
        <f ca="1"/>
        <v>#N/A</v>
      </c>
      <c r="L959" t="str">
        <f t="shared" ca="1" si="102"/>
        <v/>
      </c>
      <c r="M959" t="str">
        <f t="shared" ca="1" si="103"/>
        <v/>
      </c>
      <c r="N959" t="str">
        <f t="shared" ca="1" si="104"/>
        <v/>
      </c>
    </row>
    <row r="960" spans="3:14" x14ac:dyDescent="0.3">
      <c r="C960" s="2" t="str">
        <f t="shared" si="98"/>
        <v/>
      </c>
      <c r="F960" t="str">
        <f t="shared" si="99"/>
        <v/>
      </c>
      <c r="H960" t="str">
        <f t="shared" si="100"/>
        <v/>
      </c>
      <c r="I960" t="str">
        <f t="shared" si="101"/>
        <v/>
      </c>
      <c r="K960" t="e">
        <f ca="1"/>
        <v>#N/A</v>
      </c>
      <c r="L960" t="str">
        <f t="shared" ca="1" si="102"/>
        <v/>
      </c>
      <c r="M960" t="str">
        <f t="shared" ca="1" si="103"/>
        <v/>
      </c>
      <c r="N960" t="str">
        <f t="shared" ca="1" si="104"/>
        <v/>
      </c>
    </row>
    <row r="961" spans="3:14" x14ac:dyDescent="0.3">
      <c r="C961" s="2" t="str">
        <f t="shared" si="98"/>
        <v/>
      </c>
      <c r="F961" t="str">
        <f t="shared" si="99"/>
        <v/>
      </c>
      <c r="H961" t="str">
        <f t="shared" si="100"/>
        <v/>
      </c>
      <c r="I961" t="str">
        <f t="shared" si="101"/>
        <v/>
      </c>
      <c r="K961" t="e">
        <f ca="1"/>
        <v>#N/A</v>
      </c>
      <c r="L961" t="str">
        <f t="shared" ca="1" si="102"/>
        <v/>
      </c>
      <c r="M961" t="str">
        <f t="shared" ca="1" si="103"/>
        <v/>
      </c>
      <c r="N961" t="str">
        <f t="shared" ca="1" si="104"/>
        <v/>
      </c>
    </row>
    <row r="962" spans="3:14" x14ac:dyDescent="0.3">
      <c r="C962" s="2" t="str">
        <f t="shared" ref="C962:C1000" si="105">IF(ISBLANK(A962),"",(A962-$D$2)/1000000000)</f>
        <v/>
      </c>
      <c r="F962" t="str">
        <f t="shared" ref="F962:F1000" si="106">IF(ISBLANK(D962),"",(D962-$D$2)/1000000000)</f>
        <v/>
      </c>
      <c r="H962" t="str">
        <f t="shared" ref="H962:H1000" si="107">IF(ISBLANK(E962),"",IF(E962&gt;90,E962-180,E962))</f>
        <v/>
      </c>
      <c r="I962" t="str">
        <f t="shared" ref="I962:I1000" si="108">IF(ISBLANK(H962),"",IF(H962&lt;-90,H962+180,H962))</f>
        <v/>
      </c>
      <c r="K962" t="e">
        <f ca="1"/>
        <v>#N/A</v>
      </c>
      <c r="L962" t="str">
        <f t="shared" ref="L962:L1000" ca="1" si="109">_xlfn.IFNA(K962,"")</f>
        <v/>
      </c>
      <c r="M962" t="str">
        <f t="shared" ref="M962:M1000" ca="1" si="110">IF(L962="","",L962-B962)</f>
        <v/>
      </c>
      <c r="N962" t="str">
        <f t="shared" ref="N962:N1000" ca="1" si="111">IF(M962="","",ABS(M962))</f>
        <v/>
      </c>
    </row>
    <row r="963" spans="3:14" x14ac:dyDescent="0.3">
      <c r="C963" s="2" t="str">
        <f t="shared" si="105"/>
        <v/>
      </c>
      <c r="F963" t="str">
        <f t="shared" si="106"/>
        <v/>
      </c>
      <c r="H963" t="str">
        <f t="shared" si="107"/>
        <v/>
      </c>
      <c r="I963" t="str">
        <f t="shared" si="108"/>
        <v/>
      </c>
      <c r="K963" t="e">
        <f ca="1"/>
        <v>#N/A</v>
      </c>
      <c r="L963" t="str">
        <f t="shared" ca="1" si="109"/>
        <v/>
      </c>
      <c r="M963" t="str">
        <f t="shared" ca="1" si="110"/>
        <v/>
      </c>
      <c r="N963" t="str">
        <f t="shared" ca="1" si="111"/>
        <v/>
      </c>
    </row>
    <row r="964" spans="3:14" x14ac:dyDescent="0.3">
      <c r="C964" s="2" t="str">
        <f t="shared" si="105"/>
        <v/>
      </c>
      <c r="F964" t="str">
        <f t="shared" si="106"/>
        <v/>
      </c>
      <c r="H964" t="str">
        <f t="shared" si="107"/>
        <v/>
      </c>
      <c r="I964" t="str">
        <f t="shared" si="108"/>
        <v/>
      </c>
      <c r="K964" t="e">
        <f ca="1"/>
        <v>#N/A</v>
      </c>
      <c r="L964" t="str">
        <f t="shared" ca="1" si="109"/>
        <v/>
      </c>
      <c r="M964" t="str">
        <f t="shared" ca="1" si="110"/>
        <v/>
      </c>
      <c r="N964" t="str">
        <f t="shared" ca="1" si="111"/>
        <v/>
      </c>
    </row>
    <row r="965" spans="3:14" x14ac:dyDescent="0.3">
      <c r="C965" s="2" t="str">
        <f t="shared" si="105"/>
        <v/>
      </c>
      <c r="F965" t="str">
        <f t="shared" si="106"/>
        <v/>
      </c>
      <c r="H965" t="str">
        <f t="shared" si="107"/>
        <v/>
      </c>
      <c r="I965" t="str">
        <f t="shared" si="108"/>
        <v/>
      </c>
      <c r="K965" t="e">
        <f ca="1"/>
        <v>#N/A</v>
      </c>
      <c r="L965" t="str">
        <f t="shared" ca="1" si="109"/>
        <v/>
      </c>
      <c r="M965" t="str">
        <f t="shared" ca="1" si="110"/>
        <v/>
      </c>
      <c r="N965" t="str">
        <f t="shared" ca="1" si="111"/>
        <v/>
      </c>
    </row>
    <row r="966" spans="3:14" x14ac:dyDescent="0.3">
      <c r="C966" s="2" t="str">
        <f t="shared" si="105"/>
        <v/>
      </c>
      <c r="F966" t="str">
        <f t="shared" si="106"/>
        <v/>
      </c>
      <c r="H966" t="str">
        <f t="shared" si="107"/>
        <v/>
      </c>
      <c r="I966" t="str">
        <f t="shared" si="108"/>
        <v/>
      </c>
      <c r="K966" t="e">
        <f ca="1"/>
        <v>#N/A</v>
      </c>
      <c r="L966" t="str">
        <f t="shared" ca="1" si="109"/>
        <v/>
      </c>
      <c r="M966" t="str">
        <f t="shared" ca="1" si="110"/>
        <v/>
      </c>
      <c r="N966" t="str">
        <f t="shared" ca="1" si="111"/>
        <v/>
      </c>
    </row>
    <row r="967" spans="3:14" x14ac:dyDescent="0.3">
      <c r="C967" s="2" t="str">
        <f t="shared" si="105"/>
        <v/>
      </c>
      <c r="F967" t="str">
        <f t="shared" si="106"/>
        <v/>
      </c>
      <c r="H967" t="str">
        <f t="shared" si="107"/>
        <v/>
      </c>
      <c r="I967" t="str">
        <f t="shared" si="108"/>
        <v/>
      </c>
      <c r="K967" t="e">
        <f ca="1"/>
        <v>#N/A</v>
      </c>
      <c r="L967" t="str">
        <f t="shared" ca="1" si="109"/>
        <v/>
      </c>
      <c r="M967" t="str">
        <f t="shared" ca="1" si="110"/>
        <v/>
      </c>
      <c r="N967" t="str">
        <f t="shared" ca="1" si="111"/>
        <v/>
      </c>
    </row>
    <row r="968" spans="3:14" x14ac:dyDescent="0.3">
      <c r="C968" s="2" t="str">
        <f t="shared" si="105"/>
        <v/>
      </c>
      <c r="F968" t="str">
        <f t="shared" si="106"/>
        <v/>
      </c>
      <c r="H968" t="str">
        <f t="shared" si="107"/>
        <v/>
      </c>
      <c r="I968" t="str">
        <f t="shared" si="108"/>
        <v/>
      </c>
      <c r="K968" t="e">
        <f ca="1"/>
        <v>#N/A</v>
      </c>
      <c r="L968" t="str">
        <f t="shared" ca="1" si="109"/>
        <v/>
      </c>
      <c r="M968" t="str">
        <f t="shared" ca="1" si="110"/>
        <v/>
      </c>
      <c r="N968" t="str">
        <f t="shared" ca="1" si="111"/>
        <v/>
      </c>
    </row>
    <row r="969" spans="3:14" x14ac:dyDescent="0.3">
      <c r="C969" s="2" t="str">
        <f t="shared" si="105"/>
        <v/>
      </c>
      <c r="F969" t="str">
        <f t="shared" si="106"/>
        <v/>
      </c>
      <c r="H969" t="str">
        <f t="shared" si="107"/>
        <v/>
      </c>
      <c r="I969" t="str">
        <f t="shared" si="108"/>
        <v/>
      </c>
      <c r="K969" t="e">
        <f ca="1"/>
        <v>#N/A</v>
      </c>
      <c r="L969" t="str">
        <f t="shared" ca="1" si="109"/>
        <v/>
      </c>
      <c r="M969" t="str">
        <f t="shared" ca="1" si="110"/>
        <v/>
      </c>
      <c r="N969" t="str">
        <f t="shared" ca="1" si="111"/>
        <v/>
      </c>
    </row>
    <row r="970" spans="3:14" x14ac:dyDescent="0.3">
      <c r="C970" s="2" t="str">
        <f t="shared" si="105"/>
        <v/>
      </c>
      <c r="F970" t="str">
        <f t="shared" si="106"/>
        <v/>
      </c>
      <c r="H970" t="str">
        <f t="shared" si="107"/>
        <v/>
      </c>
      <c r="I970" t="str">
        <f t="shared" si="108"/>
        <v/>
      </c>
      <c r="K970" t="e">
        <f ca="1"/>
        <v>#N/A</v>
      </c>
      <c r="L970" t="str">
        <f t="shared" ca="1" si="109"/>
        <v/>
      </c>
      <c r="M970" t="str">
        <f t="shared" ca="1" si="110"/>
        <v/>
      </c>
      <c r="N970" t="str">
        <f t="shared" ca="1" si="111"/>
        <v/>
      </c>
    </row>
    <row r="971" spans="3:14" x14ac:dyDescent="0.3">
      <c r="C971" s="2" t="str">
        <f t="shared" si="105"/>
        <v/>
      </c>
      <c r="F971" t="str">
        <f t="shared" si="106"/>
        <v/>
      </c>
      <c r="H971" t="str">
        <f t="shared" si="107"/>
        <v/>
      </c>
      <c r="I971" t="str">
        <f t="shared" si="108"/>
        <v/>
      </c>
      <c r="K971" t="e">
        <f ca="1"/>
        <v>#N/A</v>
      </c>
      <c r="L971" t="str">
        <f t="shared" ca="1" si="109"/>
        <v/>
      </c>
      <c r="M971" t="str">
        <f t="shared" ca="1" si="110"/>
        <v/>
      </c>
      <c r="N971" t="str">
        <f t="shared" ca="1" si="111"/>
        <v/>
      </c>
    </row>
    <row r="972" spans="3:14" x14ac:dyDescent="0.3">
      <c r="C972" s="2" t="str">
        <f t="shared" si="105"/>
        <v/>
      </c>
      <c r="F972" t="str">
        <f t="shared" si="106"/>
        <v/>
      </c>
      <c r="H972" t="str">
        <f t="shared" si="107"/>
        <v/>
      </c>
      <c r="I972" t="str">
        <f t="shared" si="108"/>
        <v/>
      </c>
      <c r="K972" t="e">
        <f ca="1"/>
        <v>#N/A</v>
      </c>
      <c r="L972" t="str">
        <f t="shared" ca="1" si="109"/>
        <v/>
      </c>
      <c r="M972" t="str">
        <f t="shared" ca="1" si="110"/>
        <v/>
      </c>
      <c r="N972" t="str">
        <f t="shared" ca="1" si="111"/>
        <v/>
      </c>
    </row>
    <row r="973" spans="3:14" x14ac:dyDescent="0.3">
      <c r="C973" s="2" t="str">
        <f t="shared" si="105"/>
        <v/>
      </c>
      <c r="F973" t="str">
        <f t="shared" si="106"/>
        <v/>
      </c>
      <c r="H973" t="str">
        <f t="shared" si="107"/>
        <v/>
      </c>
      <c r="I973" t="str">
        <f t="shared" si="108"/>
        <v/>
      </c>
      <c r="K973" t="e">
        <f ca="1"/>
        <v>#N/A</v>
      </c>
      <c r="L973" t="str">
        <f t="shared" ca="1" si="109"/>
        <v/>
      </c>
      <c r="M973" t="str">
        <f t="shared" ca="1" si="110"/>
        <v/>
      </c>
      <c r="N973" t="str">
        <f t="shared" ca="1" si="111"/>
        <v/>
      </c>
    </row>
    <row r="974" spans="3:14" x14ac:dyDescent="0.3">
      <c r="C974" s="2" t="str">
        <f t="shared" si="105"/>
        <v/>
      </c>
      <c r="F974" t="str">
        <f t="shared" si="106"/>
        <v/>
      </c>
      <c r="H974" t="str">
        <f t="shared" si="107"/>
        <v/>
      </c>
      <c r="I974" t="str">
        <f t="shared" si="108"/>
        <v/>
      </c>
      <c r="K974" t="e">
        <f ca="1"/>
        <v>#N/A</v>
      </c>
      <c r="L974" t="str">
        <f t="shared" ca="1" si="109"/>
        <v/>
      </c>
      <c r="M974" t="str">
        <f t="shared" ca="1" si="110"/>
        <v/>
      </c>
      <c r="N974" t="str">
        <f t="shared" ca="1" si="111"/>
        <v/>
      </c>
    </row>
    <row r="975" spans="3:14" x14ac:dyDescent="0.3">
      <c r="C975" s="2" t="str">
        <f t="shared" si="105"/>
        <v/>
      </c>
      <c r="F975" t="str">
        <f t="shared" si="106"/>
        <v/>
      </c>
      <c r="H975" t="str">
        <f t="shared" si="107"/>
        <v/>
      </c>
      <c r="I975" t="str">
        <f t="shared" si="108"/>
        <v/>
      </c>
      <c r="K975" t="e">
        <f ca="1"/>
        <v>#N/A</v>
      </c>
      <c r="L975" t="str">
        <f t="shared" ca="1" si="109"/>
        <v/>
      </c>
      <c r="M975" t="str">
        <f t="shared" ca="1" si="110"/>
        <v/>
      </c>
      <c r="N975" t="str">
        <f t="shared" ca="1" si="111"/>
        <v/>
      </c>
    </row>
    <row r="976" spans="3:14" x14ac:dyDescent="0.3">
      <c r="C976" s="2" t="str">
        <f t="shared" si="105"/>
        <v/>
      </c>
      <c r="F976" t="str">
        <f t="shared" si="106"/>
        <v/>
      </c>
      <c r="H976" t="str">
        <f t="shared" si="107"/>
        <v/>
      </c>
      <c r="I976" t="str">
        <f t="shared" si="108"/>
        <v/>
      </c>
      <c r="K976" t="e">
        <f ca="1"/>
        <v>#N/A</v>
      </c>
      <c r="L976" t="str">
        <f t="shared" ca="1" si="109"/>
        <v/>
      </c>
      <c r="M976" t="str">
        <f t="shared" ca="1" si="110"/>
        <v/>
      </c>
      <c r="N976" t="str">
        <f t="shared" ca="1" si="111"/>
        <v/>
      </c>
    </row>
    <row r="977" spans="3:14" x14ac:dyDescent="0.3">
      <c r="C977" s="2" t="str">
        <f t="shared" si="105"/>
        <v/>
      </c>
      <c r="F977" t="str">
        <f t="shared" si="106"/>
        <v/>
      </c>
      <c r="H977" t="str">
        <f t="shared" si="107"/>
        <v/>
      </c>
      <c r="I977" t="str">
        <f t="shared" si="108"/>
        <v/>
      </c>
      <c r="K977" t="e">
        <f ca="1"/>
        <v>#N/A</v>
      </c>
      <c r="L977" t="str">
        <f t="shared" ca="1" si="109"/>
        <v/>
      </c>
      <c r="M977" t="str">
        <f t="shared" ca="1" si="110"/>
        <v/>
      </c>
      <c r="N977" t="str">
        <f t="shared" ca="1" si="111"/>
        <v/>
      </c>
    </row>
    <row r="978" spans="3:14" x14ac:dyDescent="0.3">
      <c r="C978" s="2" t="str">
        <f t="shared" si="105"/>
        <v/>
      </c>
      <c r="F978" t="str">
        <f t="shared" si="106"/>
        <v/>
      </c>
      <c r="H978" t="str">
        <f t="shared" si="107"/>
        <v/>
      </c>
      <c r="I978" t="str">
        <f t="shared" si="108"/>
        <v/>
      </c>
      <c r="K978" t="e">
        <f ca="1"/>
        <v>#N/A</v>
      </c>
      <c r="L978" t="str">
        <f t="shared" ca="1" si="109"/>
        <v/>
      </c>
      <c r="M978" t="str">
        <f t="shared" ca="1" si="110"/>
        <v/>
      </c>
      <c r="N978" t="str">
        <f t="shared" ca="1" si="111"/>
        <v/>
      </c>
    </row>
    <row r="979" spans="3:14" x14ac:dyDescent="0.3">
      <c r="C979" s="2" t="str">
        <f t="shared" si="105"/>
        <v/>
      </c>
      <c r="F979" t="str">
        <f t="shared" si="106"/>
        <v/>
      </c>
      <c r="H979" t="str">
        <f t="shared" si="107"/>
        <v/>
      </c>
      <c r="I979" t="str">
        <f t="shared" si="108"/>
        <v/>
      </c>
      <c r="K979" t="e">
        <f ca="1"/>
        <v>#N/A</v>
      </c>
      <c r="L979" t="str">
        <f t="shared" ca="1" si="109"/>
        <v/>
      </c>
      <c r="M979" t="str">
        <f t="shared" ca="1" si="110"/>
        <v/>
      </c>
      <c r="N979" t="str">
        <f t="shared" ca="1" si="111"/>
        <v/>
      </c>
    </row>
    <row r="980" spans="3:14" x14ac:dyDescent="0.3">
      <c r="C980" s="2" t="str">
        <f t="shared" si="105"/>
        <v/>
      </c>
      <c r="F980" t="str">
        <f t="shared" si="106"/>
        <v/>
      </c>
      <c r="H980" t="str">
        <f t="shared" si="107"/>
        <v/>
      </c>
      <c r="I980" t="str">
        <f t="shared" si="108"/>
        <v/>
      </c>
      <c r="K980" t="e">
        <f ca="1"/>
        <v>#N/A</v>
      </c>
      <c r="L980" t="str">
        <f t="shared" ca="1" si="109"/>
        <v/>
      </c>
      <c r="M980" t="str">
        <f t="shared" ca="1" si="110"/>
        <v/>
      </c>
      <c r="N980" t="str">
        <f t="shared" ca="1" si="111"/>
        <v/>
      </c>
    </row>
    <row r="981" spans="3:14" x14ac:dyDescent="0.3">
      <c r="C981" s="2" t="str">
        <f t="shared" si="105"/>
        <v/>
      </c>
      <c r="F981" t="str">
        <f t="shared" si="106"/>
        <v/>
      </c>
      <c r="H981" t="str">
        <f t="shared" si="107"/>
        <v/>
      </c>
      <c r="I981" t="str">
        <f t="shared" si="108"/>
        <v/>
      </c>
      <c r="K981" t="e">
        <f ca="1"/>
        <v>#N/A</v>
      </c>
      <c r="L981" t="str">
        <f t="shared" ca="1" si="109"/>
        <v/>
      </c>
      <c r="M981" t="str">
        <f t="shared" ca="1" si="110"/>
        <v/>
      </c>
      <c r="N981" t="str">
        <f t="shared" ca="1" si="111"/>
        <v/>
      </c>
    </row>
    <row r="982" spans="3:14" x14ac:dyDescent="0.3">
      <c r="C982" s="2" t="str">
        <f t="shared" si="105"/>
        <v/>
      </c>
      <c r="F982" t="str">
        <f t="shared" si="106"/>
        <v/>
      </c>
      <c r="H982" t="str">
        <f t="shared" si="107"/>
        <v/>
      </c>
      <c r="I982" t="str">
        <f t="shared" si="108"/>
        <v/>
      </c>
      <c r="K982" t="e">
        <f ca="1"/>
        <v>#N/A</v>
      </c>
      <c r="L982" t="str">
        <f t="shared" ca="1" si="109"/>
        <v/>
      </c>
      <c r="M982" t="str">
        <f t="shared" ca="1" si="110"/>
        <v/>
      </c>
      <c r="N982" t="str">
        <f t="shared" ca="1" si="111"/>
        <v/>
      </c>
    </row>
    <row r="983" spans="3:14" x14ac:dyDescent="0.3">
      <c r="C983" s="2" t="str">
        <f t="shared" si="105"/>
        <v/>
      </c>
      <c r="F983" t="str">
        <f t="shared" si="106"/>
        <v/>
      </c>
      <c r="H983" t="str">
        <f t="shared" si="107"/>
        <v/>
      </c>
      <c r="I983" t="str">
        <f t="shared" si="108"/>
        <v/>
      </c>
      <c r="K983" t="e">
        <f ca="1"/>
        <v>#N/A</v>
      </c>
      <c r="L983" t="str">
        <f t="shared" ca="1" si="109"/>
        <v/>
      </c>
      <c r="M983" t="str">
        <f t="shared" ca="1" si="110"/>
        <v/>
      </c>
      <c r="N983" t="str">
        <f t="shared" ca="1" si="111"/>
        <v/>
      </c>
    </row>
    <row r="984" spans="3:14" x14ac:dyDescent="0.3">
      <c r="C984" s="2" t="str">
        <f t="shared" si="105"/>
        <v/>
      </c>
      <c r="F984" t="str">
        <f t="shared" si="106"/>
        <v/>
      </c>
      <c r="H984" t="str">
        <f t="shared" si="107"/>
        <v/>
      </c>
      <c r="I984" t="str">
        <f t="shared" si="108"/>
        <v/>
      </c>
      <c r="K984" t="e">
        <f ca="1"/>
        <v>#N/A</v>
      </c>
      <c r="L984" t="str">
        <f t="shared" ca="1" si="109"/>
        <v/>
      </c>
      <c r="M984" t="str">
        <f t="shared" ca="1" si="110"/>
        <v/>
      </c>
      <c r="N984" t="str">
        <f t="shared" ca="1" si="111"/>
        <v/>
      </c>
    </row>
    <row r="985" spans="3:14" x14ac:dyDescent="0.3">
      <c r="C985" s="2" t="str">
        <f t="shared" si="105"/>
        <v/>
      </c>
      <c r="F985" t="str">
        <f t="shared" si="106"/>
        <v/>
      </c>
      <c r="H985" t="str">
        <f t="shared" si="107"/>
        <v/>
      </c>
      <c r="I985" t="str">
        <f t="shared" si="108"/>
        <v/>
      </c>
      <c r="K985" t="e">
        <f ca="1"/>
        <v>#N/A</v>
      </c>
      <c r="L985" t="str">
        <f t="shared" ca="1" si="109"/>
        <v/>
      </c>
      <c r="M985" t="str">
        <f t="shared" ca="1" si="110"/>
        <v/>
      </c>
      <c r="N985" t="str">
        <f t="shared" ca="1" si="111"/>
        <v/>
      </c>
    </row>
    <row r="986" spans="3:14" x14ac:dyDescent="0.3">
      <c r="C986" s="2" t="str">
        <f t="shared" si="105"/>
        <v/>
      </c>
      <c r="F986" t="str">
        <f t="shared" si="106"/>
        <v/>
      </c>
      <c r="H986" t="str">
        <f t="shared" si="107"/>
        <v/>
      </c>
      <c r="I986" t="str">
        <f t="shared" si="108"/>
        <v/>
      </c>
      <c r="K986" t="e">
        <f ca="1"/>
        <v>#N/A</v>
      </c>
      <c r="L986" t="str">
        <f t="shared" ca="1" si="109"/>
        <v/>
      </c>
      <c r="M986" t="str">
        <f t="shared" ca="1" si="110"/>
        <v/>
      </c>
      <c r="N986" t="str">
        <f t="shared" ca="1" si="111"/>
        <v/>
      </c>
    </row>
    <row r="987" spans="3:14" x14ac:dyDescent="0.3">
      <c r="C987" s="2" t="str">
        <f t="shared" si="105"/>
        <v/>
      </c>
      <c r="F987" t="str">
        <f t="shared" si="106"/>
        <v/>
      </c>
      <c r="H987" t="str">
        <f t="shared" si="107"/>
        <v/>
      </c>
      <c r="I987" t="str">
        <f t="shared" si="108"/>
        <v/>
      </c>
      <c r="K987" t="e">
        <f ca="1"/>
        <v>#N/A</v>
      </c>
      <c r="L987" t="str">
        <f t="shared" ca="1" si="109"/>
        <v/>
      </c>
      <c r="M987" t="str">
        <f t="shared" ca="1" si="110"/>
        <v/>
      </c>
      <c r="N987" t="str">
        <f t="shared" ca="1" si="111"/>
        <v/>
      </c>
    </row>
    <row r="988" spans="3:14" x14ac:dyDescent="0.3">
      <c r="C988" s="2" t="str">
        <f t="shared" si="105"/>
        <v/>
      </c>
      <c r="F988" t="str">
        <f t="shared" si="106"/>
        <v/>
      </c>
      <c r="H988" t="str">
        <f t="shared" si="107"/>
        <v/>
      </c>
      <c r="I988" t="str">
        <f t="shared" si="108"/>
        <v/>
      </c>
      <c r="K988" t="e">
        <f ca="1"/>
        <v>#N/A</v>
      </c>
      <c r="L988" t="str">
        <f t="shared" ca="1" si="109"/>
        <v/>
      </c>
      <c r="M988" t="str">
        <f t="shared" ca="1" si="110"/>
        <v/>
      </c>
      <c r="N988" t="str">
        <f t="shared" ca="1" si="111"/>
        <v/>
      </c>
    </row>
    <row r="989" spans="3:14" x14ac:dyDescent="0.3">
      <c r="C989" s="2" t="str">
        <f t="shared" si="105"/>
        <v/>
      </c>
      <c r="F989" t="str">
        <f t="shared" si="106"/>
        <v/>
      </c>
      <c r="H989" t="str">
        <f t="shared" si="107"/>
        <v/>
      </c>
      <c r="I989" t="str">
        <f t="shared" si="108"/>
        <v/>
      </c>
      <c r="K989" t="e">
        <f ca="1"/>
        <v>#N/A</v>
      </c>
      <c r="L989" t="str">
        <f t="shared" ca="1" si="109"/>
        <v/>
      </c>
      <c r="M989" t="str">
        <f t="shared" ca="1" si="110"/>
        <v/>
      </c>
      <c r="N989" t="str">
        <f t="shared" ca="1" si="111"/>
        <v/>
      </c>
    </row>
    <row r="990" spans="3:14" x14ac:dyDescent="0.3">
      <c r="C990" s="2" t="str">
        <f t="shared" si="105"/>
        <v/>
      </c>
      <c r="F990" t="str">
        <f t="shared" si="106"/>
        <v/>
      </c>
      <c r="H990" t="str">
        <f t="shared" si="107"/>
        <v/>
      </c>
      <c r="I990" t="str">
        <f t="shared" si="108"/>
        <v/>
      </c>
      <c r="K990" t="e">
        <f ca="1"/>
        <v>#N/A</v>
      </c>
      <c r="L990" t="str">
        <f t="shared" ca="1" si="109"/>
        <v/>
      </c>
      <c r="M990" t="str">
        <f t="shared" ca="1" si="110"/>
        <v/>
      </c>
      <c r="N990" t="str">
        <f t="shared" ca="1" si="111"/>
        <v/>
      </c>
    </row>
    <row r="991" spans="3:14" x14ac:dyDescent="0.3">
      <c r="C991" s="2" t="str">
        <f t="shared" si="105"/>
        <v/>
      </c>
      <c r="F991" t="str">
        <f t="shared" si="106"/>
        <v/>
      </c>
      <c r="H991" t="str">
        <f t="shared" si="107"/>
        <v/>
      </c>
      <c r="I991" t="str">
        <f t="shared" si="108"/>
        <v/>
      </c>
      <c r="K991" t="e">
        <f ca="1"/>
        <v>#N/A</v>
      </c>
      <c r="L991" t="str">
        <f t="shared" ca="1" si="109"/>
        <v/>
      </c>
      <c r="M991" t="str">
        <f t="shared" ca="1" si="110"/>
        <v/>
      </c>
      <c r="N991" t="str">
        <f t="shared" ca="1" si="111"/>
        <v/>
      </c>
    </row>
    <row r="992" spans="3:14" x14ac:dyDescent="0.3">
      <c r="C992" s="2" t="str">
        <f t="shared" si="105"/>
        <v/>
      </c>
      <c r="F992" t="str">
        <f t="shared" si="106"/>
        <v/>
      </c>
      <c r="H992" t="str">
        <f t="shared" si="107"/>
        <v/>
      </c>
      <c r="I992" t="str">
        <f t="shared" si="108"/>
        <v/>
      </c>
      <c r="K992" t="e">
        <f ca="1"/>
        <v>#N/A</v>
      </c>
      <c r="L992" t="str">
        <f t="shared" ca="1" si="109"/>
        <v/>
      </c>
      <c r="M992" t="str">
        <f t="shared" ca="1" si="110"/>
        <v/>
      </c>
      <c r="N992" t="str">
        <f t="shared" ca="1" si="111"/>
        <v/>
      </c>
    </row>
    <row r="993" spans="3:14" x14ac:dyDescent="0.3">
      <c r="C993" s="2" t="str">
        <f t="shared" si="105"/>
        <v/>
      </c>
      <c r="F993" t="str">
        <f t="shared" si="106"/>
        <v/>
      </c>
      <c r="H993" t="str">
        <f t="shared" si="107"/>
        <v/>
      </c>
      <c r="I993" t="str">
        <f t="shared" si="108"/>
        <v/>
      </c>
      <c r="K993" t="e">
        <f ca="1"/>
        <v>#N/A</v>
      </c>
      <c r="L993" t="str">
        <f t="shared" ca="1" si="109"/>
        <v/>
      </c>
      <c r="M993" t="str">
        <f t="shared" ca="1" si="110"/>
        <v/>
      </c>
      <c r="N993" t="str">
        <f t="shared" ca="1" si="111"/>
        <v/>
      </c>
    </row>
    <row r="994" spans="3:14" x14ac:dyDescent="0.3">
      <c r="C994" s="2" t="str">
        <f t="shared" si="105"/>
        <v/>
      </c>
      <c r="F994" t="str">
        <f t="shared" si="106"/>
        <v/>
      </c>
      <c r="H994" t="str">
        <f t="shared" si="107"/>
        <v/>
      </c>
      <c r="I994" t="str">
        <f t="shared" si="108"/>
        <v/>
      </c>
      <c r="K994" t="e">
        <f ca="1"/>
        <v>#N/A</v>
      </c>
      <c r="L994" t="str">
        <f t="shared" ca="1" si="109"/>
        <v/>
      </c>
      <c r="M994" t="str">
        <f t="shared" ca="1" si="110"/>
        <v/>
      </c>
      <c r="N994" t="str">
        <f t="shared" ca="1" si="111"/>
        <v/>
      </c>
    </row>
    <row r="995" spans="3:14" x14ac:dyDescent="0.3">
      <c r="C995" s="2" t="str">
        <f t="shared" si="105"/>
        <v/>
      </c>
      <c r="F995" t="str">
        <f t="shared" si="106"/>
        <v/>
      </c>
      <c r="H995" t="str">
        <f t="shared" si="107"/>
        <v/>
      </c>
      <c r="I995" t="str">
        <f t="shared" si="108"/>
        <v/>
      </c>
      <c r="K995" t="e">
        <f ca="1"/>
        <v>#N/A</v>
      </c>
      <c r="L995" t="str">
        <f t="shared" ca="1" si="109"/>
        <v/>
      </c>
      <c r="M995" t="str">
        <f t="shared" ca="1" si="110"/>
        <v/>
      </c>
      <c r="N995" t="str">
        <f t="shared" ca="1" si="111"/>
        <v/>
      </c>
    </row>
    <row r="996" spans="3:14" x14ac:dyDescent="0.3">
      <c r="C996" s="2" t="str">
        <f t="shared" si="105"/>
        <v/>
      </c>
      <c r="F996" t="str">
        <f t="shared" si="106"/>
        <v/>
      </c>
      <c r="H996" t="str">
        <f t="shared" si="107"/>
        <v/>
      </c>
      <c r="I996" t="str">
        <f t="shared" si="108"/>
        <v/>
      </c>
      <c r="K996" t="e">
        <f ca="1"/>
        <v>#N/A</v>
      </c>
      <c r="L996" t="str">
        <f t="shared" ca="1" si="109"/>
        <v/>
      </c>
      <c r="M996" t="str">
        <f t="shared" ca="1" si="110"/>
        <v/>
      </c>
      <c r="N996" t="str">
        <f t="shared" ca="1" si="111"/>
        <v/>
      </c>
    </row>
    <row r="997" spans="3:14" x14ac:dyDescent="0.3">
      <c r="C997" s="2" t="str">
        <f t="shared" si="105"/>
        <v/>
      </c>
      <c r="F997" t="str">
        <f t="shared" si="106"/>
        <v/>
      </c>
      <c r="H997" t="str">
        <f t="shared" si="107"/>
        <v/>
      </c>
      <c r="I997" t="str">
        <f t="shared" si="108"/>
        <v/>
      </c>
      <c r="K997" t="e">
        <f ca="1"/>
        <v>#N/A</v>
      </c>
      <c r="L997" t="str">
        <f t="shared" ca="1" si="109"/>
        <v/>
      </c>
      <c r="M997" t="str">
        <f t="shared" ca="1" si="110"/>
        <v/>
      </c>
      <c r="N997" t="str">
        <f t="shared" ca="1" si="111"/>
        <v/>
      </c>
    </row>
    <row r="998" spans="3:14" x14ac:dyDescent="0.3">
      <c r="C998" s="2" t="str">
        <f t="shared" si="105"/>
        <v/>
      </c>
      <c r="F998" t="str">
        <f t="shared" si="106"/>
        <v/>
      </c>
      <c r="H998" t="str">
        <f t="shared" si="107"/>
        <v/>
      </c>
      <c r="I998" t="str">
        <f t="shared" si="108"/>
        <v/>
      </c>
      <c r="K998" t="e">
        <f ca="1"/>
        <v>#N/A</v>
      </c>
      <c r="L998" t="str">
        <f t="shared" ca="1" si="109"/>
        <v/>
      </c>
      <c r="M998" t="str">
        <f t="shared" ca="1" si="110"/>
        <v/>
      </c>
      <c r="N998" t="str">
        <f t="shared" ca="1" si="111"/>
        <v/>
      </c>
    </row>
    <row r="999" spans="3:14" x14ac:dyDescent="0.3">
      <c r="C999" s="2" t="str">
        <f t="shared" si="105"/>
        <v/>
      </c>
      <c r="F999" t="str">
        <f t="shared" si="106"/>
        <v/>
      </c>
      <c r="H999" t="str">
        <f t="shared" si="107"/>
        <v/>
      </c>
      <c r="I999" t="str">
        <f t="shared" si="108"/>
        <v/>
      </c>
      <c r="K999" t="e">
        <f ca="1"/>
        <v>#N/A</v>
      </c>
      <c r="L999" t="str">
        <f t="shared" ca="1" si="109"/>
        <v/>
      </c>
      <c r="M999" t="str">
        <f t="shared" ca="1" si="110"/>
        <v/>
      </c>
      <c r="N999" t="str">
        <f t="shared" ca="1" si="111"/>
        <v/>
      </c>
    </row>
    <row r="1000" spans="3:14" x14ac:dyDescent="0.3">
      <c r="C1000" s="2" t="str">
        <f t="shared" si="105"/>
        <v/>
      </c>
      <c r="F1000" t="str">
        <f t="shared" si="106"/>
        <v/>
      </c>
      <c r="H1000" t="str">
        <f t="shared" si="107"/>
        <v/>
      </c>
      <c r="I1000" t="str">
        <f t="shared" si="108"/>
        <v/>
      </c>
      <c r="K1000" t="e">
        <f ca="1"/>
        <v>#N/A</v>
      </c>
      <c r="L1000" t="str">
        <f t="shared" ca="1" si="109"/>
        <v/>
      </c>
      <c r="M1000" t="str">
        <f t="shared" ca="1" si="110"/>
        <v/>
      </c>
      <c r="N1000" t="str">
        <f t="shared" ca="1" si="111"/>
        <v/>
      </c>
    </row>
    <row r="1001" spans="3:14" x14ac:dyDescent="0.3">
      <c r="C1001" s="5"/>
      <c r="D1001" s="5"/>
      <c r="E1001" s="5"/>
      <c r="H1001" s="5"/>
      <c r="I1001" s="5"/>
    </row>
    <row r="1002" spans="3:14" x14ac:dyDescent="0.3">
      <c r="C1002" s="5"/>
      <c r="D1002" s="5"/>
      <c r="E1002" s="5"/>
      <c r="H1002" s="5"/>
      <c r="I1002" s="5"/>
    </row>
    <row r="1003" spans="3:14" x14ac:dyDescent="0.3">
      <c r="C1003" s="5"/>
      <c r="D1003" s="5"/>
      <c r="E1003" s="5"/>
      <c r="H1003" s="5"/>
      <c r="I1003" s="5"/>
    </row>
    <row r="1004" spans="3:14" x14ac:dyDescent="0.3">
      <c r="C1004" s="5"/>
      <c r="D1004" s="5"/>
      <c r="E1004" s="5"/>
      <c r="H1004" s="5"/>
      <c r="I1004" s="5"/>
    </row>
    <row r="1005" spans="3:14" x14ac:dyDescent="0.3">
      <c r="C1005" s="5"/>
      <c r="D1005" s="5"/>
      <c r="E1005" s="5"/>
      <c r="H1005" s="5"/>
      <c r="I1005" s="5"/>
    </row>
    <row r="1006" spans="3:14" x14ac:dyDescent="0.3">
      <c r="C1006" s="5"/>
      <c r="D1006" s="5"/>
      <c r="E1006" s="5"/>
      <c r="H1006" s="5"/>
      <c r="I1006" s="5"/>
    </row>
    <row r="1007" spans="3:14" x14ac:dyDescent="0.3">
      <c r="C1007" s="5"/>
      <c r="D1007" s="5"/>
      <c r="E1007" s="5"/>
      <c r="H1007" s="5"/>
      <c r="I1007" s="5"/>
    </row>
    <row r="1008" spans="3:14" x14ac:dyDescent="0.3">
      <c r="C1008" s="5"/>
      <c r="D1008" s="5"/>
      <c r="E1008" s="5"/>
      <c r="H1008" s="5"/>
      <c r="I1008" s="5"/>
    </row>
    <row r="1009" spans="3:9" x14ac:dyDescent="0.3">
      <c r="C1009" s="5"/>
      <c r="D1009" s="5"/>
      <c r="E1009" s="5"/>
      <c r="H1009" s="5"/>
      <c r="I1009" s="5"/>
    </row>
    <row r="1010" spans="3:9" x14ac:dyDescent="0.3">
      <c r="C1010" s="5"/>
      <c r="D1010" s="5"/>
      <c r="E1010" s="5"/>
      <c r="H1010" s="5"/>
      <c r="I1010" s="5"/>
    </row>
    <row r="1011" spans="3:9" x14ac:dyDescent="0.3">
      <c r="C1011" s="5"/>
      <c r="D1011" s="5"/>
      <c r="E1011" s="5"/>
      <c r="H1011" s="5"/>
      <c r="I1011" s="5"/>
    </row>
    <row r="1012" spans="3:9" x14ac:dyDescent="0.3">
      <c r="C1012" s="5"/>
      <c r="D1012" s="5"/>
      <c r="E1012" s="5"/>
      <c r="H1012" s="5"/>
      <c r="I1012" s="5"/>
    </row>
    <row r="1013" spans="3:9" x14ac:dyDescent="0.3">
      <c r="C1013" s="5"/>
      <c r="D1013" s="5"/>
      <c r="E1013" s="5"/>
      <c r="H1013" s="5"/>
      <c r="I1013" s="5"/>
    </row>
    <row r="1014" spans="3:9" x14ac:dyDescent="0.3">
      <c r="C1014" s="5"/>
      <c r="D1014" s="5"/>
      <c r="E1014" s="5"/>
      <c r="H1014" s="5"/>
      <c r="I1014" s="5"/>
    </row>
    <row r="1015" spans="3:9" x14ac:dyDescent="0.3">
      <c r="C1015" s="5"/>
      <c r="D1015" s="5"/>
      <c r="E1015" s="5"/>
      <c r="H1015" s="5"/>
      <c r="I1015" s="5"/>
    </row>
    <row r="1016" spans="3:9" x14ac:dyDescent="0.3">
      <c r="C1016" s="5"/>
      <c r="D1016" s="5"/>
      <c r="E1016" s="5"/>
      <c r="H1016" s="5"/>
      <c r="I1016" s="5"/>
    </row>
    <row r="1017" spans="3:9" x14ac:dyDescent="0.3">
      <c r="C1017" s="5"/>
      <c r="D1017" s="5"/>
      <c r="E1017" s="5"/>
      <c r="H1017" s="5"/>
      <c r="I1017" s="5"/>
    </row>
    <row r="1018" spans="3:9" x14ac:dyDescent="0.3">
      <c r="C1018" s="5"/>
      <c r="D1018" s="5"/>
      <c r="E1018" s="5"/>
      <c r="H1018" s="5"/>
      <c r="I1018" s="5"/>
    </row>
    <row r="1019" spans="3:9" x14ac:dyDescent="0.3">
      <c r="C1019" s="5"/>
      <c r="D1019" s="5"/>
      <c r="E1019" s="5"/>
      <c r="H1019" s="5"/>
      <c r="I1019" s="5"/>
    </row>
    <row r="1020" spans="3:9" x14ac:dyDescent="0.3">
      <c r="C1020" s="5"/>
      <c r="D1020" s="5"/>
      <c r="E1020" s="5"/>
      <c r="H1020" s="5"/>
      <c r="I1020" s="5"/>
    </row>
    <row r="1021" spans="3:9" x14ac:dyDescent="0.3">
      <c r="C1021" s="5"/>
      <c r="D1021" s="5"/>
      <c r="E1021" s="5"/>
      <c r="H1021" s="5"/>
      <c r="I1021" s="5"/>
    </row>
    <row r="1022" spans="3:9" x14ac:dyDescent="0.3">
      <c r="C1022" s="5"/>
      <c r="D1022" s="5"/>
      <c r="E1022" s="5"/>
      <c r="H1022" s="5"/>
      <c r="I1022" s="5"/>
    </row>
    <row r="1023" spans="3:9" x14ac:dyDescent="0.3">
      <c r="C1023" s="5"/>
      <c r="D1023" s="5"/>
      <c r="E1023" s="5"/>
      <c r="H1023" s="5"/>
      <c r="I1023" s="5"/>
    </row>
    <row r="1024" spans="3:9" x14ac:dyDescent="0.3">
      <c r="C1024" s="5"/>
      <c r="D1024" s="5"/>
      <c r="E1024" s="5"/>
      <c r="H1024" s="5"/>
      <c r="I1024" s="5"/>
    </row>
    <row r="1025" spans="3:9" x14ac:dyDescent="0.3">
      <c r="C1025" s="5"/>
      <c r="D1025" s="5"/>
      <c r="E1025" s="5"/>
      <c r="H1025" s="5"/>
      <c r="I1025" s="5"/>
    </row>
    <row r="1026" spans="3:9" x14ac:dyDescent="0.3">
      <c r="C1026" s="5"/>
      <c r="D1026" s="5"/>
      <c r="E1026" s="5"/>
      <c r="H1026" s="5"/>
      <c r="I1026" s="5"/>
    </row>
    <row r="1027" spans="3:9" x14ac:dyDescent="0.3">
      <c r="C1027" s="5"/>
      <c r="D1027" s="5"/>
      <c r="E1027" s="5"/>
      <c r="H1027" s="5"/>
      <c r="I1027" s="5"/>
    </row>
    <row r="1028" spans="3:9" x14ac:dyDescent="0.3">
      <c r="C1028" s="5"/>
      <c r="D1028" s="5"/>
      <c r="E1028" s="5"/>
      <c r="H1028" s="5"/>
      <c r="I1028" s="5"/>
    </row>
    <row r="1029" spans="3:9" x14ac:dyDescent="0.3">
      <c r="C1029" s="5"/>
      <c r="D1029" s="5"/>
      <c r="E1029" s="5"/>
      <c r="H1029" s="5"/>
      <c r="I1029" s="5"/>
    </row>
    <row r="1030" spans="3:9" x14ac:dyDescent="0.3">
      <c r="C1030" s="5"/>
      <c r="D1030" s="5"/>
      <c r="E1030" s="5"/>
      <c r="H1030" s="5"/>
      <c r="I1030" s="5"/>
    </row>
    <row r="1031" spans="3:9" x14ac:dyDescent="0.3">
      <c r="C1031" s="5"/>
      <c r="D1031" s="5"/>
      <c r="E1031" s="5"/>
      <c r="H1031" s="5"/>
      <c r="I1031" s="5"/>
    </row>
    <row r="1032" spans="3:9" x14ac:dyDescent="0.3">
      <c r="C1032" s="5"/>
      <c r="D1032" s="5"/>
      <c r="E1032" s="5"/>
      <c r="H1032" s="5"/>
      <c r="I1032" s="5"/>
    </row>
    <row r="1033" spans="3:9" x14ac:dyDescent="0.3">
      <c r="C1033" s="5"/>
      <c r="D1033" s="5"/>
      <c r="E1033" s="5"/>
      <c r="H1033" s="5"/>
      <c r="I1033" s="5"/>
    </row>
    <row r="1034" spans="3:9" x14ac:dyDescent="0.3">
      <c r="C1034" s="5"/>
      <c r="D1034" s="5"/>
      <c r="E1034" s="5"/>
      <c r="H1034" s="5"/>
      <c r="I1034" s="5"/>
    </row>
    <row r="1035" spans="3:9" x14ac:dyDescent="0.3">
      <c r="C1035" s="5"/>
      <c r="D1035" s="5"/>
      <c r="E1035" s="5"/>
      <c r="H1035" s="5"/>
      <c r="I1035" s="5"/>
    </row>
    <row r="1036" spans="3:9" x14ac:dyDescent="0.3">
      <c r="C1036" s="5"/>
      <c r="D1036" s="5"/>
      <c r="E1036" s="5"/>
      <c r="H1036" s="5"/>
      <c r="I1036" s="5"/>
    </row>
    <row r="1037" spans="3:9" x14ac:dyDescent="0.3">
      <c r="C1037" s="5"/>
      <c r="D1037" s="5"/>
      <c r="E1037" s="5"/>
      <c r="H1037" s="5"/>
      <c r="I1037" s="5"/>
    </row>
    <row r="1038" spans="3:9" x14ac:dyDescent="0.3">
      <c r="C1038" s="5"/>
      <c r="D1038" s="5"/>
      <c r="E1038" s="5"/>
      <c r="H1038" s="5"/>
      <c r="I1038" s="5"/>
    </row>
    <row r="1039" spans="3:9" x14ac:dyDescent="0.3">
      <c r="C1039" s="5"/>
      <c r="D1039" s="5"/>
      <c r="E1039" s="5"/>
      <c r="H1039" s="5"/>
      <c r="I1039" s="5"/>
    </row>
    <row r="1040" spans="3:9" x14ac:dyDescent="0.3">
      <c r="C1040" s="5"/>
      <c r="D1040" s="5"/>
      <c r="E1040" s="5"/>
      <c r="H1040" s="5"/>
      <c r="I1040" s="5"/>
    </row>
    <row r="1041" spans="3:9" x14ac:dyDescent="0.3">
      <c r="C1041" s="5"/>
      <c r="D1041" s="5"/>
      <c r="E1041" s="5"/>
      <c r="H1041" s="5"/>
      <c r="I1041" s="5"/>
    </row>
    <row r="1042" spans="3:9" x14ac:dyDescent="0.3">
      <c r="C1042" s="5"/>
      <c r="D1042" s="5"/>
      <c r="E1042" s="5"/>
      <c r="H1042" s="5"/>
      <c r="I1042" s="5"/>
    </row>
    <row r="1043" spans="3:9" x14ac:dyDescent="0.3">
      <c r="C1043" s="5"/>
      <c r="D1043" s="5"/>
      <c r="E1043" s="5"/>
      <c r="H1043" s="5"/>
      <c r="I1043" s="5"/>
    </row>
    <row r="1044" spans="3:9" x14ac:dyDescent="0.3">
      <c r="C1044" s="5"/>
      <c r="D1044" s="5"/>
      <c r="E1044" s="5"/>
      <c r="H1044" s="5"/>
      <c r="I1044" s="5"/>
    </row>
    <row r="1045" spans="3:9" x14ac:dyDescent="0.3">
      <c r="C1045" s="5"/>
      <c r="D1045" s="5"/>
      <c r="E1045" s="5"/>
      <c r="H1045" s="5"/>
      <c r="I1045" s="5"/>
    </row>
    <row r="1046" spans="3:9" x14ac:dyDescent="0.3">
      <c r="C1046" s="5"/>
      <c r="D1046" s="5"/>
      <c r="E1046" s="5"/>
      <c r="H1046" s="5"/>
      <c r="I1046" s="5"/>
    </row>
    <row r="1047" spans="3:9" x14ac:dyDescent="0.3">
      <c r="C1047" s="5"/>
      <c r="D1047" s="5"/>
      <c r="E1047" s="5"/>
      <c r="H1047" s="5"/>
      <c r="I1047" s="5"/>
    </row>
    <row r="1048" spans="3:9" x14ac:dyDescent="0.3">
      <c r="C1048" s="5"/>
      <c r="D1048" s="5"/>
      <c r="E1048" s="5"/>
      <c r="H1048" s="5"/>
      <c r="I1048" s="5"/>
    </row>
    <row r="1049" spans="3:9" x14ac:dyDescent="0.3">
      <c r="C1049" s="5"/>
      <c r="D1049" s="5"/>
      <c r="E1049" s="5"/>
      <c r="H1049" s="5"/>
      <c r="I1049" s="5"/>
    </row>
    <row r="1050" spans="3:9" x14ac:dyDescent="0.3">
      <c r="C1050" s="5"/>
      <c r="D1050" s="5"/>
      <c r="E1050" s="5"/>
      <c r="H1050" s="5"/>
      <c r="I1050" s="5"/>
    </row>
    <row r="1051" spans="3:9" x14ac:dyDescent="0.3">
      <c r="C1051" s="5"/>
      <c r="D1051" s="5"/>
      <c r="E1051" s="5"/>
      <c r="H1051" s="5"/>
      <c r="I1051" s="5"/>
    </row>
    <row r="1052" spans="3:9" x14ac:dyDescent="0.3">
      <c r="C1052" s="5"/>
      <c r="D1052" s="5"/>
      <c r="E1052" s="5"/>
      <c r="H1052" s="5"/>
      <c r="I1052" s="5"/>
    </row>
    <row r="1053" spans="3:9" x14ac:dyDescent="0.3">
      <c r="C1053" s="5"/>
      <c r="D1053" s="5"/>
      <c r="E1053" s="5"/>
      <c r="H1053" s="5"/>
      <c r="I1053" s="5"/>
    </row>
    <row r="1054" spans="3:9" x14ac:dyDescent="0.3">
      <c r="C1054" s="5"/>
      <c r="D1054" s="5"/>
      <c r="E1054" s="5"/>
      <c r="H1054" s="5"/>
      <c r="I1054" s="5"/>
    </row>
    <row r="1055" spans="3:9" x14ac:dyDescent="0.3">
      <c r="C1055" s="5"/>
      <c r="D1055" s="5"/>
      <c r="E1055" s="5"/>
      <c r="H1055" s="5"/>
      <c r="I1055" s="5"/>
    </row>
    <row r="1056" spans="3:9" x14ac:dyDescent="0.3">
      <c r="C1056" s="5"/>
      <c r="D1056" s="5"/>
      <c r="E1056" s="5"/>
      <c r="H1056" s="5"/>
      <c r="I1056" s="5"/>
    </row>
    <row r="1057" spans="3:9" x14ac:dyDescent="0.3">
      <c r="C1057" s="5"/>
      <c r="D1057" s="5"/>
      <c r="E1057" s="5"/>
      <c r="H1057" s="5"/>
      <c r="I1057" s="5"/>
    </row>
    <row r="1058" spans="3:9" x14ac:dyDescent="0.3">
      <c r="C1058" s="5"/>
      <c r="D1058" s="5"/>
      <c r="E1058" s="5"/>
      <c r="H1058" s="5"/>
      <c r="I1058" s="5"/>
    </row>
    <row r="1059" spans="3:9" x14ac:dyDescent="0.3">
      <c r="C1059" s="5"/>
      <c r="D1059" s="5"/>
      <c r="E1059" s="5"/>
      <c r="H1059" s="5"/>
      <c r="I1059" s="5"/>
    </row>
    <row r="1060" spans="3:9" x14ac:dyDescent="0.3">
      <c r="C1060" s="5"/>
      <c r="D1060" s="5"/>
      <c r="E1060" s="5"/>
      <c r="H1060" s="5"/>
      <c r="I1060" s="5"/>
    </row>
    <row r="1061" spans="3:9" x14ac:dyDescent="0.3">
      <c r="C1061" s="5"/>
      <c r="D1061" s="5"/>
      <c r="E1061" s="5"/>
      <c r="H1061" s="5"/>
      <c r="I1061" s="5"/>
    </row>
    <row r="1062" spans="3:9" x14ac:dyDescent="0.3">
      <c r="C1062" s="5"/>
      <c r="D1062" s="5"/>
      <c r="E1062" s="5"/>
      <c r="H1062" s="5"/>
      <c r="I1062" s="5"/>
    </row>
    <row r="1063" spans="3:9" x14ac:dyDescent="0.3">
      <c r="C1063" s="5"/>
      <c r="D1063" s="5"/>
      <c r="E1063" s="5"/>
      <c r="H1063" s="5"/>
      <c r="I1063" s="5"/>
    </row>
    <row r="1064" spans="3:9" x14ac:dyDescent="0.3">
      <c r="C1064" s="5"/>
      <c r="D1064" s="5"/>
      <c r="E1064" s="5"/>
      <c r="H1064" s="5"/>
      <c r="I1064" s="5"/>
    </row>
    <row r="1065" spans="3:9" x14ac:dyDescent="0.3">
      <c r="C1065" s="5"/>
      <c r="D1065" s="5"/>
      <c r="E1065" s="5"/>
      <c r="H1065" s="5"/>
      <c r="I1065" s="5"/>
    </row>
    <row r="1066" spans="3:9" x14ac:dyDescent="0.3">
      <c r="C1066" s="5"/>
      <c r="D1066" s="5"/>
      <c r="E1066" s="5"/>
      <c r="H1066" s="5"/>
      <c r="I1066" s="5"/>
    </row>
    <row r="1067" spans="3:9" x14ac:dyDescent="0.3">
      <c r="C1067" s="5"/>
      <c r="D1067" s="5"/>
      <c r="E1067" s="5"/>
      <c r="H1067" s="5"/>
      <c r="I1067" s="5"/>
    </row>
    <row r="1068" spans="3:9" x14ac:dyDescent="0.3">
      <c r="C1068" s="5"/>
      <c r="D1068" s="5"/>
      <c r="E1068" s="5"/>
      <c r="H1068" s="5"/>
      <c r="I1068" s="5"/>
    </row>
    <row r="1069" spans="3:9" x14ac:dyDescent="0.3">
      <c r="C1069" s="5"/>
      <c r="D1069" s="5"/>
      <c r="E1069" s="5"/>
      <c r="H1069" s="5"/>
      <c r="I1069" s="5"/>
    </row>
    <row r="1070" spans="3:9" x14ac:dyDescent="0.3">
      <c r="C1070" s="5"/>
      <c r="D1070" s="5"/>
      <c r="E1070" s="5"/>
      <c r="H1070" s="5"/>
      <c r="I1070" s="5"/>
    </row>
    <row r="1071" spans="3:9" x14ac:dyDescent="0.3">
      <c r="C1071" s="5"/>
      <c r="D1071" s="5"/>
      <c r="E1071" s="5"/>
      <c r="H1071" s="5"/>
      <c r="I1071" s="5"/>
    </row>
    <row r="1072" spans="3:9" x14ac:dyDescent="0.3">
      <c r="C1072" s="5"/>
      <c r="D1072" s="5"/>
      <c r="E1072" s="5"/>
      <c r="H1072" s="5"/>
      <c r="I1072" s="5"/>
    </row>
    <row r="1073" spans="3:9" x14ac:dyDescent="0.3">
      <c r="C1073" s="5"/>
      <c r="D1073" s="5"/>
      <c r="E1073" s="5"/>
      <c r="H1073" s="5"/>
      <c r="I1073" s="5"/>
    </row>
    <row r="1074" spans="3:9" x14ac:dyDescent="0.3">
      <c r="C1074" s="5"/>
      <c r="D1074" s="5"/>
      <c r="E1074" s="5"/>
      <c r="H1074" s="5"/>
      <c r="I1074" s="5"/>
    </row>
    <row r="1075" spans="3:9" x14ac:dyDescent="0.3">
      <c r="C1075" s="5"/>
      <c r="D1075" s="5"/>
      <c r="E1075" s="5"/>
      <c r="H1075" s="5"/>
      <c r="I1075" s="5"/>
    </row>
    <row r="1076" spans="3:9" x14ac:dyDescent="0.3">
      <c r="C1076" s="5"/>
      <c r="D1076" s="5"/>
      <c r="E1076" s="5"/>
      <c r="H1076" s="5"/>
      <c r="I1076" s="5"/>
    </row>
    <row r="1077" spans="3:9" x14ac:dyDescent="0.3">
      <c r="C1077" s="5"/>
      <c r="D1077" s="5"/>
      <c r="E1077" s="5"/>
      <c r="H1077" s="5"/>
      <c r="I1077" s="5"/>
    </row>
    <row r="1078" spans="3:9" x14ac:dyDescent="0.3">
      <c r="C1078" s="5"/>
      <c r="D1078" s="5"/>
      <c r="E1078" s="5"/>
      <c r="H1078" s="5"/>
      <c r="I1078" s="5"/>
    </row>
    <row r="1079" spans="3:9" x14ac:dyDescent="0.3">
      <c r="C1079" s="5"/>
      <c r="D1079" s="5"/>
      <c r="E1079" s="5"/>
      <c r="H1079" s="5"/>
      <c r="I1079" s="5"/>
    </row>
    <row r="1080" spans="3:9" x14ac:dyDescent="0.3">
      <c r="C1080" s="5"/>
      <c r="D1080" s="5"/>
      <c r="E1080" s="5"/>
      <c r="H1080" s="5"/>
      <c r="I1080" s="5"/>
    </row>
    <row r="1081" spans="3:9" x14ac:dyDescent="0.3">
      <c r="C1081" s="5"/>
      <c r="D1081" s="5"/>
      <c r="E1081" s="5"/>
      <c r="H1081" s="5"/>
      <c r="I1081" s="5"/>
    </row>
    <row r="1082" spans="3:9" x14ac:dyDescent="0.3">
      <c r="C1082" s="5"/>
      <c r="D1082" s="5"/>
      <c r="E1082" s="5"/>
      <c r="H1082" s="5"/>
      <c r="I1082" s="5"/>
    </row>
    <row r="1083" spans="3:9" x14ac:dyDescent="0.3">
      <c r="C1083" s="5"/>
      <c r="D1083" s="5"/>
      <c r="E1083" s="5"/>
      <c r="H1083" s="5"/>
      <c r="I1083" s="5"/>
    </row>
    <row r="1084" spans="3:9" x14ac:dyDescent="0.3">
      <c r="C1084" s="5"/>
      <c r="D1084" s="5"/>
      <c r="E1084" s="5"/>
      <c r="H1084" s="5"/>
      <c r="I1084" s="5"/>
    </row>
    <row r="1085" spans="3:9" x14ac:dyDescent="0.3">
      <c r="C1085" s="5"/>
      <c r="D1085" s="5"/>
      <c r="E1085" s="5"/>
      <c r="H1085" s="5"/>
      <c r="I1085" s="5"/>
    </row>
    <row r="1086" spans="3:9" x14ac:dyDescent="0.3">
      <c r="C1086" s="5"/>
      <c r="D1086" s="5"/>
      <c r="E1086" s="5"/>
      <c r="H1086" s="5"/>
      <c r="I1086" s="5"/>
    </row>
    <row r="1087" spans="3:9" x14ac:dyDescent="0.3">
      <c r="C1087" s="5"/>
      <c r="D1087" s="5"/>
      <c r="E1087" s="5"/>
      <c r="H1087" s="5"/>
      <c r="I1087" s="5"/>
    </row>
    <row r="1088" spans="3:9" x14ac:dyDescent="0.3">
      <c r="C1088" s="5"/>
      <c r="D1088" s="5"/>
      <c r="E1088" s="5"/>
      <c r="H1088" s="5"/>
      <c r="I1088" s="5"/>
    </row>
    <row r="1089" spans="3:9" x14ac:dyDescent="0.3">
      <c r="C1089" s="5"/>
      <c r="D1089" s="5"/>
      <c r="E1089" s="5"/>
      <c r="H1089" s="5"/>
      <c r="I1089" s="5"/>
    </row>
    <row r="1090" spans="3:9" x14ac:dyDescent="0.3">
      <c r="C1090" s="5"/>
      <c r="D1090" s="5"/>
      <c r="E1090" s="5"/>
      <c r="H1090" s="5"/>
      <c r="I1090" s="5"/>
    </row>
    <row r="1091" spans="3:9" x14ac:dyDescent="0.3">
      <c r="C1091" s="5"/>
      <c r="D1091" s="5"/>
      <c r="E1091" s="5"/>
      <c r="H1091" s="5"/>
      <c r="I1091" s="5"/>
    </row>
    <row r="1092" spans="3:9" x14ac:dyDescent="0.3">
      <c r="C1092" s="5"/>
      <c r="D1092" s="5"/>
      <c r="E1092" s="5"/>
      <c r="H1092" s="5"/>
      <c r="I1092" s="5"/>
    </row>
    <row r="1093" spans="3:9" x14ac:dyDescent="0.3">
      <c r="C1093" s="5"/>
      <c r="D1093" s="5"/>
      <c r="E1093" s="5"/>
      <c r="H1093" s="5"/>
      <c r="I1093" s="5"/>
    </row>
    <row r="1094" spans="3:9" x14ac:dyDescent="0.3">
      <c r="C1094" s="5"/>
      <c r="D1094" s="5"/>
      <c r="E1094" s="5"/>
      <c r="H1094" s="5"/>
      <c r="I1094" s="5"/>
    </row>
    <row r="1095" spans="3:9" x14ac:dyDescent="0.3">
      <c r="C1095" s="5"/>
      <c r="D1095" s="5"/>
      <c r="E1095" s="5"/>
      <c r="H1095" s="5"/>
      <c r="I1095" s="5"/>
    </row>
    <row r="1096" spans="3:9" x14ac:dyDescent="0.3">
      <c r="C1096" s="5"/>
      <c r="D1096" s="5"/>
      <c r="E1096" s="5"/>
      <c r="H1096" s="5"/>
      <c r="I1096" s="5"/>
    </row>
    <row r="1097" spans="3:9" x14ac:dyDescent="0.3">
      <c r="C1097" s="5"/>
      <c r="D1097" s="5"/>
      <c r="E1097" s="5"/>
      <c r="H1097" s="5"/>
      <c r="I1097" s="5"/>
    </row>
    <row r="1098" spans="3:9" x14ac:dyDescent="0.3">
      <c r="C1098" s="5"/>
      <c r="D1098" s="5"/>
      <c r="E1098" s="5"/>
      <c r="H1098" s="5"/>
      <c r="I1098" s="5"/>
    </row>
    <row r="1099" spans="3:9" x14ac:dyDescent="0.3">
      <c r="C1099" s="5"/>
      <c r="D1099" s="5"/>
      <c r="E1099" s="5"/>
      <c r="H1099" s="5"/>
      <c r="I1099" s="5"/>
    </row>
    <row r="1100" spans="3:9" x14ac:dyDescent="0.3">
      <c r="C1100" s="5"/>
      <c r="D1100" s="5"/>
      <c r="E1100" s="5"/>
      <c r="H1100" s="5"/>
      <c r="I1100" s="5"/>
    </row>
    <row r="1101" spans="3:9" x14ac:dyDescent="0.3">
      <c r="C1101" s="5"/>
      <c r="D1101" s="5"/>
      <c r="E1101" s="5"/>
      <c r="H1101" s="5"/>
      <c r="I1101" s="5"/>
    </row>
    <row r="1102" spans="3:9" x14ac:dyDescent="0.3">
      <c r="C1102" s="5"/>
      <c r="D1102" s="5"/>
      <c r="E1102" s="5"/>
      <c r="H1102" s="5"/>
      <c r="I1102" s="5"/>
    </row>
    <row r="1103" spans="3:9" x14ac:dyDescent="0.3">
      <c r="C1103" s="5"/>
      <c r="D1103" s="5"/>
      <c r="E1103" s="5"/>
      <c r="H1103" s="5"/>
      <c r="I1103" s="5"/>
    </row>
    <row r="1104" spans="3:9" x14ac:dyDescent="0.3">
      <c r="C1104" s="5"/>
      <c r="D1104" s="5"/>
      <c r="E1104" s="5"/>
      <c r="H1104" s="5"/>
      <c r="I1104" s="5"/>
    </row>
    <row r="1105" spans="3:9" x14ac:dyDescent="0.3">
      <c r="C1105" s="5"/>
      <c r="D1105" s="5"/>
      <c r="E1105" s="5"/>
      <c r="H1105" s="5"/>
      <c r="I1105" s="5"/>
    </row>
    <row r="1106" spans="3:9" x14ac:dyDescent="0.3">
      <c r="C1106" s="5"/>
      <c r="D1106" s="5"/>
      <c r="E1106" s="5"/>
      <c r="H1106" s="5"/>
      <c r="I1106" s="5"/>
    </row>
    <row r="1107" spans="3:9" x14ac:dyDescent="0.3">
      <c r="C1107" s="5"/>
      <c r="D1107" s="5"/>
      <c r="E1107" s="5"/>
      <c r="H1107" s="5"/>
      <c r="I1107" s="5"/>
    </row>
    <row r="1108" spans="3:9" x14ac:dyDescent="0.3">
      <c r="C1108" s="5"/>
      <c r="D1108" s="5"/>
      <c r="E1108" s="5"/>
      <c r="H1108" s="5"/>
      <c r="I1108" s="5"/>
    </row>
    <row r="1109" spans="3:9" x14ac:dyDescent="0.3">
      <c r="C1109" s="5"/>
      <c r="D1109" s="5"/>
      <c r="E1109" s="5"/>
      <c r="H1109" s="5"/>
      <c r="I1109" s="5"/>
    </row>
    <row r="1110" spans="3:9" x14ac:dyDescent="0.3">
      <c r="C1110" s="5"/>
      <c r="D1110" s="5"/>
      <c r="E1110" s="5"/>
      <c r="H1110" s="5"/>
      <c r="I1110" s="5"/>
    </row>
    <row r="1111" spans="3:9" x14ac:dyDescent="0.3">
      <c r="C1111" s="5"/>
      <c r="D1111" s="5"/>
      <c r="E1111" s="5"/>
      <c r="H1111" s="5"/>
      <c r="I1111" s="5"/>
    </row>
    <row r="1112" spans="3:9" x14ac:dyDescent="0.3">
      <c r="C1112" s="5"/>
      <c r="D1112" s="5"/>
      <c r="E1112" s="5"/>
      <c r="H1112" s="5"/>
      <c r="I1112" s="5"/>
    </row>
    <row r="1113" spans="3:9" x14ac:dyDescent="0.3">
      <c r="C1113" s="5"/>
      <c r="D1113" s="5"/>
      <c r="E1113" s="5"/>
      <c r="H1113" s="5"/>
      <c r="I1113" s="5"/>
    </row>
    <row r="1114" spans="3:9" x14ac:dyDescent="0.3">
      <c r="C1114" s="5"/>
      <c r="D1114" s="5"/>
      <c r="E1114" s="5"/>
      <c r="H1114" s="5"/>
      <c r="I1114" s="5"/>
    </row>
    <row r="1115" spans="3:9" x14ac:dyDescent="0.3">
      <c r="C1115" s="5"/>
      <c r="D1115" s="5"/>
      <c r="E1115" s="5"/>
      <c r="H1115" s="5"/>
      <c r="I1115" s="5"/>
    </row>
    <row r="1116" spans="3:9" x14ac:dyDescent="0.3">
      <c r="C1116" s="5"/>
      <c r="D1116" s="5"/>
      <c r="E1116" s="5"/>
      <c r="H1116" s="5"/>
      <c r="I1116" s="5"/>
    </row>
    <row r="1117" spans="3:9" x14ac:dyDescent="0.3">
      <c r="C1117" s="5"/>
      <c r="D1117" s="5"/>
      <c r="E1117" s="5"/>
      <c r="H1117" s="5"/>
      <c r="I1117" s="5"/>
    </row>
    <row r="1118" spans="3:9" x14ac:dyDescent="0.3">
      <c r="C1118" s="5"/>
      <c r="D1118" s="5"/>
      <c r="E1118" s="5"/>
      <c r="H1118" s="5"/>
      <c r="I1118" s="5"/>
    </row>
    <row r="1119" spans="3:9" x14ac:dyDescent="0.3">
      <c r="C1119" s="5"/>
      <c r="D1119" s="5"/>
      <c r="E1119" s="5"/>
      <c r="H1119" s="5"/>
      <c r="I1119" s="5"/>
    </row>
    <row r="1120" spans="3:9" x14ac:dyDescent="0.3">
      <c r="C1120" s="5"/>
      <c r="D1120" s="5"/>
      <c r="E1120" s="5"/>
      <c r="H1120" s="5"/>
      <c r="I1120" s="5"/>
    </row>
    <row r="1121" spans="3:9" x14ac:dyDescent="0.3">
      <c r="C1121" s="5"/>
      <c r="D1121" s="5"/>
      <c r="E1121" s="5"/>
      <c r="H1121" s="5"/>
      <c r="I1121" s="5"/>
    </row>
    <row r="1122" spans="3:9" x14ac:dyDescent="0.3">
      <c r="C1122" s="5"/>
      <c r="D1122" s="5"/>
      <c r="E1122" s="5"/>
      <c r="H1122" s="5"/>
      <c r="I1122" s="5"/>
    </row>
    <row r="1123" spans="3:9" x14ac:dyDescent="0.3">
      <c r="C1123" s="5"/>
      <c r="D1123" s="5"/>
      <c r="E1123" s="5"/>
      <c r="H1123" s="5"/>
      <c r="I1123" s="5"/>
    </row>
    <row r="1124" spans="3:9" x14ac:dyDescent="0.3">
      <c r="C1124" s="5"/>
      <c r="D1124" s="5"/>
      <c r="E1124" s="5"/>
      <c r="H1124" s="5"/>
      <c r="I1124" s="5"/>
    </row>
    <row r="1125" spans="3:9" x14ac:dyDescent="0.3">
      <c r="C1125" s="5"/>
      <c r="D1125" s="5"/>
      <c r="E1125" s="5"/>
      <c r="H1125" s="5"/>
      <c r="I1125" s="5"/>
    </row>
    <row r="1126" spans="3:9" x14ac:dyDescent="0.3">
      <c r="C1126" s="5"/>
      <c r="D1126" s="5"/>
      <c r="E1126" s="5"/>
      <c r="H1126" s="5"/>
      <c r="I1126" s="5"/>
    </row>
    <row r="1127" spans="3:9" x14ac:dyDescent="0.3">
      <c r="C1127" s="5"/>
      <c r="D1127" s="5"/>
      <c r="E1127" s="5"/>
      <c r="H1127" s="5"/>
      <c r="I1127" s="5"/>
    </row>
    <row r="1128" spans="3:9" x14ac:dyDescent="0.3">
      <c r="C1128" s="5"/>
      <c r="D1128" s="5"/>
      <c r="E1128" s="5"/>
      <c r="H1128" s="5"/>
      <c r="I1128" s="5"/>
    </row>
    <row r="1129" spans="3:9" x14ac:dyDescent="0.3">
      <c r="C1129" s="5"/>
      <c r="D1129" s="5"/>
      <c r="E1129" s="5"/>
      <c r="H1129" s="5"/>
      <c r="I1129" s="5"/>
    </row>
    <row r="1130" spans="3:9" x14ac:dyDescent="0.3">
      <c r="C1130" s="5"/>
      <c r="D1130" s="5"/>
      <c r="E1130" s="5"/>
      <c r="H1130" s="5"/>
      <c r="I1130" s="5"/>
    </row>
    <row r="1131" spans="3:9" x14ac:dyDescent="0.3">
      <c r="C1131" s="5"/>
      <c r="D1131" s="5"/>
      <c r="E1131" s="5"/>
      <c r="H1131" s="5"/>
      <c r="I1131" s="5"/>
    </row>
    <row r="1132" spans="3:9" x14ac:dyDescent="0.3">
      <c r="C1132" s="5"/>
      <c r="D1132" s="5"/>
      <c r="E1132" s="5"/>
      <c r="H1132" s="5"/>
      <c r="I1132" s="5"/>
    </row>
    <row r="1133" spans="3:9" x14ac:dyDescent="0.3">
      <c r="C1133" s="5"/>
      <c r="D1133" s="5"/>
      <c r="E1133" s="5"/>
      <c r="H1133" s="5"/>
      <c r="I1133" s="5"/>
    </row>
    <row r="1134" spans="3:9" x14ac:dyDescent="0.3">
      <c r="C1134" s="5"/>
      <c r="D1134" s="5"/>
      <c r="E1134" s="5"/>
      <c r="H1134" s="5"/>
      <c r="I1134" s="5"/>
    </row>
    <row r="1135" spans="3:9" x14ac:dyDescent="0.3">
      <c r="C1135" s="5"/>
      <c r="D1135" s="5"/>
      <c r="E1135" s="5"/>
      <c r="H1135" s="5"/>
      <c r="I1135" s="5"/>
    </row>
    <row r="1136" spans="3:9" x14ac:dyDescent="0.3">
      <c r="C1136" s="5"/>
      <c r="D1136" s="5"/>
      <c r="E1136" s="5"/>
      <c r="H1136" s="5"/>
      <c r="I1136" s="5"/>
    </row>
    <row r="1137" spans="3:9" x14ac:dyDescent="0.3">
      <c r="C1137" s="5"/>
      <c r="D1137" s="5"/>
      <c r="E1137" s="5"/>
      <c r="H1137" s="5"/>
      <c r="I1137" s="5"/>
    </row>
    <row r="1138" spans="3:9" x14ac:dyDescent="0.3">
      <c r="C1138" s="5"/>
      <c r="D1138" s="5"/>
      <c r="E1138" s="5"/>
      <c r="H1138" s="5"/>
      <c r="I1138" s="5"/>
    </row>
    <row r="1139" spans="3:9" x14ac:dyDescent="0.3">
      <c r="C1139" s="5"/>
      <c r="D1139" s="5"/>
      <c r="E1139" s="5"/>
      <c r="H1139" s="5"/>
      <c r="I1139" s="5"/>
    </row>
    <row r="1140" spans="3:9" x14ac:dyDescent="0.3">
      <c r="C1140" s="5"/>
      <c r="D1140" s="5"/>
      <c r="E1140" s="5"/>
      <c r="H1140" s="5"/>
      <c r="I1140" s="5"/>
    </row>
    <row r="1141" spans="3:9" x14ac:dyDescent="0.3">
      <c r="C1141" s="5"/>
      <c r="D1141" s="5"/>
      <c r="E1141" s="5"/>
      <c r="H1141" s="5"/>
      <c r="I1141" s="5"/>
    </row>
    <row r="1142" spans="3:9" x14ac:dyDescent="0.3">
      <c r="C1142" s="5"/>
      <c r="D1142" s="5"/>
      <c r="E1142" s="5"/>
      <c r="H1142" s="5"/>
      <c r="I1142" s="5"/>
    </row>
    <row r="1143" spans="3:9" x14ac:dyDescent="0.3">
      <c r="C1143" s="5"/>
      <c r="D1143" s="5"/>
      <c r="E1143" s="5"/>
      <c r="H1143" s="5"/>
      <c r="I1143" s="5"/>
    </row>
    <row r="1144" spans="3:9" x14ac:dyDescent="0.3">
      <c r="C1144" s="5"/>
      <c r="D1144" s="5"/>
      <c r="E1144" s="5"/>
      <c r="H1144" s="5"/>
      <c r="I1144" s="5"/>
    </row>
    <row r="1145" spans="3:9" x14ac:dyDescent="0.3">
      <c r="C1145" s="5"/>
      <c r="D1145" s="5"/>
      <c r="E1145" s="5"/>
      <c r="H1145" s="5"/>
      <c r="I1145" s="5"/>
    </row>
    <row r="1146" spans="3:9" x14ac:dyDescent="0.3">
      <c r="C1146" s="5"/>
      <c r="D1146" s="5"/>
      <c r="E1146" s="5"/>
      <c r="H1146" s="5"/>
      <c r="I1146" s="5"/>
    </row>
    <row r="1147" spans="3:9" x14ac:dyDescent="0.3">
      <c r="C1147" s="5"/>
      <c r="D1147" s="5"/>
      <c r="E1147" s="5"/>
      <c r="H1147" s="5"/>
      <c r="I1147" s="5"/>
    </row>
    <row r="1148" spans="3:9" x14ac:dyDescent="0.3">
      <c r="C1148" s="5"/>
      <c r="D1148" s="5"/>
      <c r="E1148" s="5"/>
      <c r="H1148" s="5"/>
      <c r="I1148" s="5"/>
    </row>
    <row r="1149" spans="3:9" x14ac:dyDescent="0.3">
      <c r="C1149" s="5"/>
      <c r="D1149" s="5"/>
      <c r="E1149" s="5"/>
      <c r="H1149" s="5"/>
      <c r="I1149" s="5"/>
    </row>
    <row r="1150" spans="3:9" x14ac:dyDescent="0.3">
      <c r="C1150" s="5"/>
      <c r="D1150" s="5"/>
      <c r="E1150" s="5"/>
      <c r="H1150" s="5"/>
      <c r="I1150" s="5"/>
    </row>
    <row r="1151" spans="3:9" x14ac:dyDescent="0.3">
      <c r="C1151" s="5"/>
      <c r="D1151" s="5"/>
      <c r="E1151" s="5"/>
      <c r="H1151" s="5"/>
      <c r="I1151" s="5"/>
    </row>
    <row r="1152" spans="3:9" x14ac:dyDescent="0.3">
      <c r="C1152" s="5"/>
      <c r="D1152" s="5"/>
      <c r="E1152" s="5"/>
      <c r="H1152" s="5"/>
      <c r="I1152" s="5"/>
    </row>
    <row r="1153" spans="3:9" x14ac:dyDescent="0.3">
      <c r="C1153" s="5"/>
      <c r="D1153" s="5"/>
      <c r="E1153" s="5"/>
      <c r="H1153" s="5"/>
      <c r="I1153" s="5"/>
    </row>
    <row r="1154" spans="3:9" x14ac:dyDescent="0.3">
      <c r="C1154" s="5"/>
      <c r="D1154" s="5"/>
      <c r="E1154" s="5"/>
      <c r="H1154" s="5"/>
      <c r="I1154" s="5"/>
    </row>
    <row r="1155" spans="3:9" x14ac:dyDescent="0.3">
      <c r="C1155" s="5"/>
      <c r="D1155" s="5"/>
      <c r="E1155" s="5"/>
      <c r="H1155" s="5"/>
      <c r="I1155" s="5"/>
    </row>
    <row r="1156" spans="3:9" x14ac:dyDescent="0.3">
      <c r="C1156" s="5"/>
      <c r="D1156" s="5"/>
      <c r="E1156" s="5"/>
      <c r="H1156" s="5"/>
      <c r="I1156" s="5"/>
    </row>
    <row r="1157" spans="3:9" x14ac:dyDescent="0.3">
      <c r="C1157" s="5"/>
      <c r="D1157" s="5"/>
      <c r="E1157" s="5"/>
      <c r="H1157" s="5"/>
      <c r="I1157" s="5"/>
    </row>
    <row r="1158" spans="3:9" x14ac:dyDescent="0.3">
      <c r="C1158" s="5"/>
      <c r="D1158" s="5"/>
      <c r="E1158" s="5"/>
      <c r="H1158" s="5"/>
      <c r="I1158" s="5"/>
    </row>
    <row r="1159" spans="3:9" x14ac:dyDescent="0.3">
      <c r="C1159" s="5"/>
      <c r="D1159" s="5"/>
      <c r="E1159" s="5"/>
      <c r="H1159" s="5"/>
      <c r="I1159" s="5"/>
    </row>
    <row r="1160" spans="3:9" x14ac:dyDescent="0.3">
      <c r="C1160" s="5"/>
      <c r="D1160" s="5"/>
      <c r="E1160" s="5"/>
      <c r="H1160" s="5"/>
      <c r="I1160" s="5"/>
    </row>
    <row r="1161" spans="3:9" x14ac:dyDescent="0.3">
      <c r="C1161" s="5"/>
      <c r="D1161" s="5"/>
      <c r="E1161" s="5"/>
      <c r="H1161" s="5"/>
      <c r="I1161" s="5"/>
    </row>
    <row r="1162" spans="3:9" x14ac:dyDescent="0.3">
      <c r="C1162" s="5"/>
      <c r="D1162" s="5"/>
      <c r="E1162" s="5"/>
      <c r="H1162" s="5"/>
      <c r="I1162" s="5"/>
    </row>
    <row r="1163" spans="3:9" x14ac:dyDescent="0.3">
      <c r="C1163" s="5"/>
      <c r="D1163" s="5"/>
      <c r="E1163" s="5"/>
      <c r="H1163" s="5"/>
      <c r="I1163" s="5"/>
    </row>
    <row r="1164" spans="3:9" x14ac:dyDescent="0.3">
      <c r="C1164" s="5"/>
      <c r="D1164" s="5"/>
      <c r="E1164" s="5"/>
      <c r="H1164" s="5"/>
      <c r="I1164" s="5"/>
    </row>
    <row r="1165" spans="3:9" x14ac:dyDescent="0.3">
      <c r="C1165" s="5"/>
      <c r="D1165" s="5"/>
      <c r="E1165" s="5"/>
      <c r="H1165" s="5"/>
      <c r="I1165" s="5"/>
    </row>
    <row r="1166" spans="3:9" x14ac:dyDescent="0.3">
      <c r="C1166" s="5"/>
      <c r="D1166" s="5"/>
      <c r="E1166" s="5"/>
      <c r="H1166" s="5"/>
      <c r="I1166" s="5"/>
    </row>
    <row r="1167" spans="3:9" x14ac:dyDescent="0.3">
      <c r="C1167" s="5"/>
      <c r="D1167" s="5"/>
      <c r="E1167" s="5"/>
      <c r="H1167" s="5"/>
      <c r="I1167" s="5"/>
    </row>
    <row r="1168" spans="3:9" x14ac:dyDescent="0.3">
      <c r="C1168" s="5"/>
      <c r="D1168" s="5"/>
      <c r="E1168" s="5"/>
      <c r="H1168" s="5"/>
      <c r="I1168" s="5"/>
    </row>
    <row r="1169" spans="3:9" x14ac:dyDescent="0.3">
      <c r="C1169" s="5"/>
      <c r="D1169" s="5"/>
      <c r="E1169" s="5"/>
      <c r="H1169" s="5"/>
      <c r="I1169" s="5"/>
    </row>
    <row r="1170" spans="3:9" x14ac:dyDescent="0.3">
      <c r="C1170" s="5"/>
      <c r="D1170" s="5"/>
      <c r="E1170" s="5"/>
      <c r="H1170" s="5"/>
      <c r="I1170" s="5"/>
    </row>
    <row r="1171" spans="3:9" x14ac:dyDescent="0.3">
      <c r="C1171" s="5"/>
      <c r="D1171" s="5"/>
      <c r="E1171" s="5"/>
      <c r="H1171" s="5"/>
      <c r="I1171" s="5"/>
    </row>
    <row r="1172" spans="3:9" x14ac:dyDescent="0.3">
      <c r="C1172" s="5"/>
      <c r="D1172" s="5"/>
      <c r="E1172" s="5"/>
      <c r="H1172" s="5"/>
      <c r="I1172" s="5"/>
    </row>
    <row r="1173" spans="3:9" x14ac:dyDescent="0.3">
      <c r="C1173" s="5"/>
      <c r="D1173" s="5"/>
      <c r="E1173" s="5"/>
      <c r="H1173" s="5"/>
      <c r="I1173" s="5"/>
    </row>
    <row r="1174" spans="3:9" x14ac:dyDescent="0.3">
      <c r="C1174" s="5"/>
      <c r="D1174" s="5"/>
      <c r="E1174" s="5"/>
      <c r="H1174" s="5"/>
      <c r="I1174" s="5"/>
    </row>
    <row r="1175" spans="3:9" x14ac:dyDescent="0.3">
      <c r="C1175" s="5"/>
      <c r="D1175" s="5"/>
      <c r="E1175" s="5"/>
      <c r="H1175" s="5"/>
      <c r="I1175" s="5"/>
    </row>
    <row r="1176" spans="3:9" x14ac:dyDescent="0.3">
      <c r="C1176" s="5"/>
      <c r="D1176" s="5"/>
      <c r="E1176" s="5"/>
      <c r="H1176" s="5"/>
      <c r="I1176" s="5"/>
    </row>
    <row r="1177" spans="3:9" x14ac:dyDescent="0.3">
      <c r="C1177" s="5"/>
      <c r="D1177" s="5"/>
      <c r="E1177" s="5"/>
      <c r="H1177" s="5"/>
      <c r="I1177" s="5"/>
    </row>
    <row r="1178" spans="3:9" x14ac:dyDescent="0.3">
      <c r="C1178" s="5"/>
      <c r="D1178" s="5"/>
      <c r="E1178" s="5"/>
      <c r="H1178" s="5"/>
      <c r="I1178" s="5"/>
    </row>
    <row r="1179" spans="3:9" x14ac:dyDescent="0.3">
      <c r="C1179" s="5"/>
      <c r="D1179" s="5"/>
      <c r="E1179" s="5"/>
      <c r="H1179" s="5"/>
      <c r="I1179" s="5"/>
    </row>
    <row r="1180" spans="3:9" x14ac:dyDescent="0.3">
      <c r="C1180" s="5"/>
      <c r="D1180" s="5"/>
      <c r="E1180" s="5"/>
      <c r="H1180" s="5"/>
      <c r="I1180" s="5"/>
    </row>
    <row r="1181" spans="3:9" x14ac:dyDescent="0.3">
      <c r="C1181" s="5"/>
      <c r="D1181" s="5"/>
      <c r="E1181" s="5"/>
      <c r="H1181" s="5"/>
      <c r="I1181" s="5"/>
    </row>
    <row r="1182" spans="3:9" x14ac:dyDescent="0.3">
      <c r="C1182" s="5"/>
      <c r="D1182" s="5"/>
      <c r="E1182" s="5"/>
      <c r="H1182" s="5"/>
      <c r="I1182" s="5"/>
    </row>
    <row r="1183" spans="3:9" x14ac:dyDescent="0.3">
      <c r="C1183" s="5"/>
      <c r="D1183" s="5"/>
      <c r="E1183" s="5"/>
      <c r="H1183" s="5"/>
      <c r="I1183" s="5"/>
    </row>
    <row r="1184" spans="3:9" x14ac:dyDescent="0.3">
      <c r="C1184" s="5"/>
      <c r="D1184" s="5"/>
      <c r="E1184" s="5"/>
      <c r="H1184" s="5"/>
      <c r="I1184" s="5"/>
    </row>
    <row r="1185" spans="3:9" x14ac:dyDescent="0.3">
      <c r="C1185" s="5"/>
      <c r="D1185" s="5"/>
      <c r="E1185" s="5"/>
      <c r="H1185" s="5"/>
      <c r="I1185" s="5"/>
    </row>
    <row r="1186" spans="3:9" x14ac:dyDescent="0.3">
      <c r="C1186" s="5"/>
      <c r="D1186" s="5"/>
      <c r="E1186" s="5"/>
      <c r="H1186" s="5"/>
      <c r="I1186" s="5"/>
    </row>
    <row r="1187" spans="3:9" x14ac:dyDescent="0.3">
      <c r="C1187" s="5"/>
      <c r="D1187" s="5"/>
      <c r="E1187" s="5"/>
      <c r="H1187" s="5"/>
      <c r="I1187" s="5"/>
    </row>
    <row r="1188" spans="3:9" x14ac:dyDescent="0.3">
      <c r="C1188" s="5"/>
      <c r="D1188" s="5"/>
      <c r="E1188" s="5"/>
      <c r="H1188" s="5"/>
      <c r="I1188" s="5"/>
    </row>
    <row r="1189" spans="3:9" x14ac:dyDescent="0.3">
      <c r="C1189" s="5"/>
      <c r="D1189" s="5"/>
      <c r="E1189" s="5"/>
      <c r="H1189" s="5"/>
      <c r="I1189" s="5"/>
    </row>
    <row r="1190" spans="3:9" x14ac:dyDescent="0.3">
      <c r="C1190" s="5"/>
      <c r="D1190" s="5"/>
      <c r="E1190" s="5"/>
      <c r="H1190" s="5"/>
      <c r="I1190" s="5"/>
    </row>
    <row r="1191" spans="3:9" x14ac:dyDescent="0.3">
      <c r="C1191" s="5"/>
      <c r="D1191" s="5"/>
      <c r="E1191" s="5"/>
      <c r="H1191" s="5"/>
      <c r="I1191" s="5"/>
    </row>
    <row r="1192" spans="3:9" x14ac:dyDescent="0.3">
      <c r="C1192" s="5"/>
      <c r="D1192" s="5"/>
      <c r="E1192" s="5"/>
      <c r="H1192" s="5"/>
      <c r="I1192" s="5"/>
    </row>
    <row r="1193" spans="3:9" x14ac:dyDescent="0.3">
      <c r="C1193" s="5"/>
      <c r="D1193" s="5"/>
      <c r="E1193" s="5"/>
      <c r="H1193" s="5"/>
      <c r="I1193" s="5"/>
    </row>
    <row r="1194" spans="3:9" x14ac:dyDescent="0.3">
      <c r="C1194" s="5"/>
      <c r="D1194" s="5"/>
      <c r="E1194" s="5"/>
      <c r="H1194" s="5"/>
      <c r="I1194" s="5"/>
    </row>
    <row r="1195" spans="3:9" x14ac:dyDescent="0.3">
      <c r="C1195" s="5"/>
      <c r="D1195" s="5"/>
      <c r="E1195" s="5"/>
      <c r="H1195" s="5"/>
      <c r="I1195" s="5"/>
    </row>
    <row r="1196" spans="3:9" x14ac:dyDescent="0.3">
      <c r="C1196" s="5"/>
      <c r="D1196" s="5"/>
      <c r="E1196" s="5"/>
      <c r="H1196" s="5"/>
      <c r="I1196" s="5"/>
    </row>
    <row r="1197" spans="3:9" x14ac:dyDescent="0.3">
      <c r="C1197" s="5"/>
      <c r="D1197" s="5"/>
      <c r="E1197" s="5"/>
      <c r="H1197" s="5"/>
      <c r="I1197" s="5"/>
    </row>
    <row r="1198" spans="3:9" x14ac:dyDescent="0.3">
      <c r="C1198" s="5"/>
      <c r="D1198" s="5"/>
      <c r="E1198" s="5"/>
      <c r="H1198" s="5"/>
      <c r="I1198" s="5"/>
    </row>
    <row r="1199" spans="3:9" x14ac:dyDescent="0.3">
      <c r="C1199" s="5"/>
      <c r="D1199" s="5"/>
      <c r="E1199" s="5"/>
      <c r="H1199" s="5"/>
      <c r="I1199" s="5"/>
    </row>
    <row r="1200" spans="3:9" x14ac:dyDescent="0.3">
      <c r="C1200" s="5"/>
      <c r="D1200" s="5"/>
      <c r="E1200" s="5"/>
      <c r="H1200" s="5"/>
      <c r="I1200" s="5"/>
    </row>
    <row r="1201" spans="3:9" x14ac:dyDescent="0.3">
      <c r="C1201" s="5"/>
      <c r="D1201" s="5"/>
      <c r="E1201" s="5"/>
      <c r="H1201" s="5"/>
      <c r="I1201" s="5"/>
    </row>
    <row r="1202" spans="3:9" x14ac:dyDescent="0.3">
      <c r="C1202" s="5"/>
      <c r="D1202" s="5"/>
      <c r="E1202" s="5"/>
      <c r="H1202" s="5"/>
      <c r="I1202" s="5"/>
    </row>
    <row r="1203" spans="3:9" x14ac:dyDescent="0.3">
      <c r="C1203" s="5"/>
      <c r="D1203" s="5"/>
      <c r="E1203" s="5"/>
      <c r="H1203" s="5"/>
      <c r="I1203" s="5"/>
    </row>
    <row r="1204" spans="3:9" x14ac:dyDescent="0.3">
      <c r="C1204" s="5"/>
      <c r="D1204" s="5"/>
      <c r="E1204" s="5"/>
      <c r="H1204" s="5"/>
      <c r="I1204" s="5"/>
    </row>
    <row r="1205" spans="3:9" x14ac:dyDescent="0.3">
      <c r="C1205" s="5"/>
      <c r="D1205" s="5"/>
      <c r="E1205" s="5"/>
      <c r="H1205" s="5"/>
      <c r="I1205" s="5"/>
    </row>
    <row r="1206" spans="3:9" x14ac:dyDescent="0.3">
      <c r="C1206" s="5"/>
      <c r="D1206" s="5"/>
      <c r="E1206" s="5"/>
      <c r="H1206" s="5"/>
      <c r="I1206" s="5"/>
    </row>
    <row r="1207" spans="3:9" x14ac:dyDescent="0.3">
      <c r="C1207" s="5"/>
      <c r="D1207" s="5"/>
      <c r="E1207" s="5"/>
      <c r="H1207" s="5"/>
      <c r="I1207" s="5"/>
    </row>
    <row r="1208" spans="3:9" x14ac:dyDescent="0.3">
      <c r="C1208" s="5"/>
      <c r="D1208" s="5"/>
      <c r="E1208" s="5"/>
      <c r="H1208" s="5"/>
      <c r="I1208" s="5"/>
    </row>
    <row r="1209" spans="3:9" x14ac:dyDescent="0.3">
      <c r="C1209" s="5"/>
      <c r="D1209" s="5"/>
      <c r="E1209" s="5"/>
      <c r="H1209" s="5"/>
      <c r="I1209" s="5"/>
    </row>
    <row r="1210" spans="3:9" x14ac:dyDescent="0.3">
      <c r="C1210" s="5"/>
      <c r="D1210" s="5"/>
      <c r="E1210" s="5"/>
      <c r="H1210" s="5"/>
      <c r="I1210" s="5"/>
    </row>
    <row r="1211" spans="3:9" x14ac:dyDescent="0.3">
      <c r="C1211" s="5"/>
      <c r="D1211" s="5"/>
      <c r="E1211" s="5"/>
      <c r="H1211" s="5"/>
      <c r="I1211" s="5"/>
    </row>
    <row r="1212" spans="3:9" x14ac:dyDescent="0.3">
      <c r="C1212" s="5"/>
      <c r="D1212" s="5"/>
      <c r="E1212" s="5"/>
      <c r="H1212" s="5"/>
      <c r="I1212" s="5"/>
    </row>
    <row r="1213" spans="3:9" x14ac:dyDescent="0.3">
      <c r="C1213" s="5"/>
      <c r="D1213" s="5"/>
      <c r="E1213" s="5"/>
      <c r="H1213" s="5"/>
      <c r="I1213" s="5"/>
    </row>
    <row r="1214" spans="3:9" x14ac:dyDescent="0.3">
      <c r="C1214" s="5"/>
      <c r="D1214" s="5"/>
      <c r="E1214" s="5"/>
      <c r="H1214" s="5"/>
      <c r="I1214" s="5"/>
    </row>
    <row r="1215" spans="3:9" x14ac:dyDescent="0.3">
      <c r="C1215" s="5"/>
      <c r="D1215" s="5"/>
      <c r="E1215" s="5"/>
      <c r="H1215" s="5"/>
      <c r="I1215" s="5"/>
    </row>
    <row r="1216" spans="3:9" x14ac:dyDescent="0.3">
      <c r="C1216" s="5"/>
      <c r="D1216" s="5"/>
      <c r="E1216" s="5"/>
      <c r="H1216" s="5"/>
      <c r="I1216" s="5"/>
    </row>
    <row r="1217" spans="3:9" x14ac:dyDescent="0.3">
      <c r="C1217" s="5"/>
      <c r="D1217" s="5"/>
      <c r="E1217" s="5"/>
      <c r="H1217" s="5"/>
      <c r="I1217" s="5"/>
    </row>
    <row r="1218" spans="3:9" x14ac:dyDescent="0.3">
      <c r="C1218" s="5"/>
      <c r="D1218" s="5"/>
      <c r="E1218" s="5"/>
      <c r="H1218" s="5"/>
      <c r="I1218" s="5"/>
    </row>
    <row r="1219" spans="3:9" x14ac:dyDescent="0.3">
      <c r="C1219" s="5"/>
      <c r="D1219" s="5"/>
      <c r="E1219" s="5"/>
      <c r="H1219" s="5"/>
      <c r="I1219" s="5"/>
    </row>
    <row r="1220" spans="3:9" x14ac:dyDescent="0.3">
      <c r="C1220" s="5"/>
      <c r="D1220" s="5"/>
      <c r="E1220" s="5"/>
      <c r="H1220" s="5"/>
      <c r="I1220" s="5"/>
    </row>
    <row r="1221" spans="3:9" x14ac:dyDescent="0.3">
      <c r="C1221" s="5"/>
      <c r="D1221" s="5"/>
      <c r="E1221" s="5"/>
      <c r="H1221" s="5"/>
      <c r="I1221" s="5"/>
    </row>
    <row r="1222" spans="3:9" x14ac:dyDescent="0.3">
      <c r="C1222" s="5"/>
      <c r="D1222" s="5"/>
      <c r="E1222" s="5"/>
      <c r="H1222" s="5"/>
      <c r="I1222" s="5"/>
    </row>
    <row r="1223" spans="3:9" x14ac:dyDescent="0.3">
      <c r="C1223" s="5"/>
      <c r="D1223" s="5"/>
      <c r="E1223" s="5"/>
      <c r="H1223" s="5"/>
      <c r="I1223" s="5"/>
    </row>
    <row r="1224" spans="3:9" x14ac:dyDescent="0.3">
      <c r="C1224" s="5"/>
      <c r="D1224" s="5"/>
      <c r="E1224" s="5"/>
      <c r="H1224" s="5"/>
      <c r="I1224" s="5"/>
    </row>
    <row r="1225" spans="3:9" x14ac:dyDescent="0.3">
      <c r="C1225" s="5"/>
      <c r="D1225" s="5"/>
      <c r="E1225" s="5"/>
      <c r="H1225" s="5"/>
      <c r="I1225" s="5"/>
    </row>
    <row r="1226" spans="3:9" x14ac:dyDescent="0.3">
      <c r="C1226" s="5"/>
      <c r="D1226" s="5"/>
      <c r="E1226" s="5"/>
      <c r="H1226" s="5"/>
      <c r="I1226" s="5"/>
    </row>
    <row r="1227" spans="3:9" x14ac:dyDescent="0.3">
      <c r="C1227" s="5"/>
      <c r="D1227" s="5"/>
      <c r="E1227" s="5"/>
      <c r="H1227" s="5"/>
      <c r="I1227" s="5"/>
    </row>
    <row r="1228" spans="3:9" x14ac:dyDescent="0.3">
      <c r="C1228" s="5"/>
      <c r="D1228" s="5"/>
      <c r="E1228" s="5"/>
      <c r="H1228" s="5"/>
      <c r="I1228" s="5"/>
    </row>
    <row r="1229" spans="3:9" x14ac:dyDescent="0.3">
      <c r="C1229" s="5"/>
      <c r="D1229" s="5"/>
      <c r="E1229" s="5"/>
      <c r="H1229" s="5"/>
      <c r="I1229" s="5"/>
    </row>
    <row r="1230" spans="3:9" x14ac:dyDescent="0.3">
      <c r="C1230" s="5"/>
      <c r="D1230" s="5"/>
      <c r="E1230" s="5"/>
      <c r="H1230" s="5"/>
      <c r="I1230" s="5"/>
    </row>
    <row r="1231" spans="3:9" x14ac:dyDescent="0.3">
      <c r="C1231" s="5"/>
      <c r="D1231" s="5"/>
      <c r="E1231" s="5"/>
      <c r="H1231" s="5"/>
      <c r="I1231" s="5"/>
    </row>
    <row r="1232" spans="3:9" x14ac:dyDescent="0.3">
      <c r="C1232" s="5"/>
      <c r="D1232" s="5"/>
      <c r="E1232" s="5"/>
      <c r="H1232" s="5"/>
      <c r="I1232" s="5"/>
    </row>
    <row r="1233" spans="3:9" x14ac:dyDescent="0.3">
      <c r="C1233" s="5"/>
      <c r="D1233" s="5"/>
      <c r="E1233" s="5"/>
      <c r="H1233" s="5"/>
      <c r="I1233" s="5"/>
    </row>
    <row r="1234" spans="3:9" x14ac:dyDescent="0.3">
      <c r="C1234" s="5"/>
      <c r="D1234" s="5"/>
      <c r="E1234" s="5"/>
      <c r="H1234" s="5"/>
      <c r="I1234" s="5"/>
    </row>
    <row r="1235" spans="3:9" x14ac:dyDescent="0.3">
      <c r="C1235" s="5"/>
      <c r="D1235" s="5"/>
      <c r="E1235" s="5"/>
      <c r="H1235" s="5"/>
      <c r="I1235" s="5"/>
    </row>
    <row r="1236" spans="3:9" x14ac:dyDescent="0.3">
      <c r="C1236" s="5"/>
      <c r="D1236" s="5"/>
      <c r="E1236" s="5"/>
      <c r="H1236" s="5"/>
      <c r="I1236" s="5"/>
    </row>
    <row r="1237" spans="3:9" x14ac:dyDescent="0.3">
      <c r="C1237" s="5"/>
      <c r="D1237" s="5"/>
      <c r="E1237" s="5"/>
      <c r="H1237" s="5"/>
      <c r="I1237" s="5"/>
    </row>
    <row r="1238" spans="3:9" x14ac:dyDescent="0.3">
      <c r="C1238" s="5"/>
      <c r="D1238" s="5"/>
      <c r="E1238" s="5"/>
      <c r="H1238" s="5"/>
      <c r="I1238" s="5"/>
    </row>
    <row r="1239" spans="3:9" x14ac:dyDescent="0.3">
      <c r="C1239" s="5"/>
      <c r="D1239" s="5"/>
      <c r="E1239" s="5"/>
      <c r="H1239" s="5"/>
      <c r="I1239" s="5"/>
    </row>
    <row r="1240" spans="3:9" x14ac:dyDescent="0.3">
      <c r="C1240" s="5"/>
      <c r="D1240" s="5"/>
      <c r="E1240" s="5"/>
      <c r="H1240" s="5"/>
      <c r="I1240" s="5"/>
    </row>
    <row r="1241" spans="3:9" x14ac:dyDescent="0.3">
      <c r="C1241" s="5"/>
      <c r="D1241" s="5"/>
      <c r="E1241" s="5"/>
      <c r="H1241" s="5"/>
      <c r="I1241" s="5"/>
    </row>
    <row r="1242" spans="3:9" x14ac:dyDescent="0.3">
      <c r="C1242" s="5"/>
      <c r="D1242" s="5"/>
      <c r="E1242" s="5"/>
      <c r="H1242" s="5"/>
      <c r="I1242" s="5"/>
    </row>
    <row r="1243" spans="3:9" x14ac:dyDescent="0.3">
      <c r="C1243" s="5"/>
      <c r="D1243" s="5"/>
      <c r="E1243" s="5"/>
      <c r="H1243" s="5"/>
      <c r="I1243" s="5"/>
    </row>
    <row r="1244" spans="3:9" x14ac:dyDescent="0.3">
      <c r="C1244" s="5"/>
      <c r="D1244" s="5"/>
      <c r="E1244" s="5"/>
      <c r="H1244" s="5"/>
      <c r="I1244" s="5"/>
    </row>
    <row r="1245" spans="3:9" x14ac:dyDescent="0.3">
      <c r="C1245" s="5"/>
      <c r="D1245" s="5"/>
      <c r="E1245" s="5"/>
      <c r="H1245" s="5"/>
      <c r="I1245" s="5"/>
    </row>
    <row r="1246" spans="3:9" x14ac:dyDescent="0.3">
      <c r="C1246" s="5"/>
      <c r="D1246" s="5"/>
      <c r="E1246" s="5"/>
      <c r="H1246" s="5"/>
      <c r="I1246" s="5"/>
    </row>
    <row r="1247" spans="3:9" x14ac:dyDescent="0.3">
      <c r="C1247" s="5"/>
      <c r="D1247" s="5"/>
      <c r="E1247" s="5"/>
      <c r="H1247" s="5"/>
      <c r="I1247" s="5"/>
    </row>
    <row r="1248" spans="3:9" x14ac:dyDescent="0.3">
      <c r="C1248" s="5"/>
      <c r="D1248" s="5"/>
      <c r="E1248" s="5"/>
      <c r="H1248" s="5"/>
      <c r="I1248" s="5"/>
    </row>
    <row r="1249" spans="3:9" x14ac:dyDescent="0.3">
      <c r="C1249" s="5"/>
      <c r="D1249" s="5"/>
      <c r="E1249" s="5"/>
      <c r="H1249" s="5"/>
      <c r="I1249" s="5"/>
    </row>
    <row r="1250" spans="3:9" x14ac:dyDescent="0.3">
      <c r="C1250" s="5"/>
      <c r="D1250" s="5"/>
      <c r="E1250" s="5"/>
      <c r="H1250" s="5"/>
      <c r="I1250" s="5"/>
    </row>
    <row r="1251" spans="3:9" x14ac:dyDescent="0.3">
      <c r="C1251" s="5"/>
      <c r="D1251" s="5"/>
      <c r="E1251" s="5"/>
      <c r="H1251" s="5"/>
      <c r="I1251" s="5"/>
    </row>
    <row r="1252" spans="3:9" x14ac:dyDescent="0.3">
      <c r="C1252" s="5"/>
      <c r="D1252" s="5"/>
      <c r="E1252" s="5"/>
      <c r="H1252" s="5"/>
      <c r="I1252" s="5"/>
    </row>
    <row r="1253" spans="3:9" x14ac:dyDescent="0.3">
      <c r="C1253" s="5"/>
      <c r="D1253" s="5"/>
      <c r="E1253" s="5"/>
      <c r="H1253" s="5"/>
      <c r="I1253" s="5"/>
    </row>
    <row r="1254" spans="3:9" x14ac:dyDescent="0.3">
      <c r="C1254" s="5"/>
      <c r="D1254" s="5"/>
      <c r="E1254" s="5"/>
      <c r="H1254" s="5"/>
      <c r="I1254" s="5"/>
    </row>
    <row r="1255" spans="3:9" x14ac:dyDescent="0.3">
      <c r="C1255" s="5"/>
      <c r="D1255" s="5"/>
      <c r="E1255" s="5"/>
      <c r="H1255" s="5"/>
      <c r="I1255" s="5"/>
    </row>
    <row r="1256" spans="3:9" x14ac:dyDescent="0.3">
      <c r="C1256" s="5"/>
      <c r="D1256" s="5"/>
      <c r="E1256" s="5"/>
      <c r="H1256" s="5"/>
      <c r="I1256" s="5"/>
    </row>
    <row r="1257" spans="3:9" x14ac:dyDescent="0.3">
      <c r="C1257" s="5"/>
      <c r="D1257" s="5"/>
      <c r="E1257" s="5"/>
      <c r="H1257" s="5"/>
      <c r="I1257" s="5"/>
    </row>
    <row r="1258" spans="3:9" x14ac:dyDescent="0.3">
      <c r="C1258" s="5"/>
      <c r="D1258" s="5"/>
      <c r="E1258" s="5"/>
      <c r="H1258" s="5"/>
      <c r="I1258" s="5"/>
    </row>
    <row r="1259" spans="3:9" x14ac:dyDescent="0.3">
      <c r="C1259" s="5"/>
      <c r="D1259" s="5"/>
      <c r="E1259" s="5"/>
      <c r="H1259" s="5"/>
      <c r="I1259" s="5"/>
    </row>
    <row r="1260" spans="3:9" x14ac:dyDescent="0.3">
      <c r="C1260" s="5"/>
      <c r="D1260" s="5"/>
      <c r="E1260" s="5"/>
      <c r="H1260" s="5"/>
      <c r="I1260" s="5"/>
    </row>
    <row r="1261" spans="3:9" x14ac:dyDescent="0.3">
      <c r="C1261" s="5"/>
      <c r="D1261" s="5"/>
      <c r="E1261" s="5"/>
      <c r="H1261" s="5"/>
      <c r="I1261" s="5"/>
    </row>
    <row r="1262" spans="3:9" x14ac:dyDescent="0.3">
      <c r="C1262" s="5"/>
      <c r="D1262" s="5"/>
      <c r="E1262" s="5"/>
      <c r="H1262" s="5"/>
      <c r="I1262" s="5"/>
    </row>
    <row r="1263" spans="3:9" x14ac:dyDescent="0.3">
      <c r="C1263" s="5"/>
      <c r="D1263" s="5"/>
      <c r="E1263" s="5"/>
      <c r="H1263" s="5"/>
      <c r="I1263" s="5"/>
    </row>
    <row r="1264" spans="3:9" x14ac:dyDescent="0.3">
      <c r="C1264" s="5"/>
      <c r="D1264" s="5"/>
      <c r="E1264" s="5"/>
      <c r="H1264" s="5"/>
      <c r="I1264" s="5"/>
    </row>
    <row r="1265" spans="3:9" x14ac:dyDescent="0.3">
      <c r="C1265" s="5"/>
      <c r="D1265" s="5"/>
      <c r="E1265" s="5"/>
      <c r="H1265" s="5"/>
      <c r="I1265" s="5"/>
    </row>
    <row r="1266" spans="3:9" x14ac:dyDescent="0.3">
      <c r="C1266" s="5"/>
      <c r="D1266" s="5"/>
      <c r="E1266" s="5"/>
      <c r="H1266" s="5"/>
      <c r="I1266" s="5"/>
    </row>
    <row r="1267" spans="3:9" x14ac:dyDescent="0.3">
      <c r="C1267" s="5"/>
      <c r="D1267" s="5"/>
      <c r="E1267" s="5"/>
      <c r="H1267" s="5"/>
      <c r="I1267" s="5"/>
    </row>
    <row r="1268" spans="3:9" x14ac:dyDescent="0.3">
      <c r="C1268" s="5"/>
      <c r="D1268" s="5"/>
      <c r="E1268" s="5"/>
      <c r="H1268" s="5"/>
      <c r="I1268" s="5"/>
    </row>
    <row r="1269" spans="3:9" x14ac:dyDescent="0.3">
      <c r="C1269" s="5"/>
      <c r="D1269" s="5"/>
      <c r="E1269" s="5"/>
      <c r="H1269" s="5"/>
      <c r="I1269" s="5"/>
    </row>
    <row r="1270" spans="3:9" x14ac:dyDescent="0.3">
      <c r="C1270" s="5"/>
      <c r="D1270" s="5"/>
      <c r="E1270" s="5"/>
      <c r="H1270" s="5"/>
      <c r="I1270" s="5"/>
    </row>
    <row r="1271" spans="3:9" x14ac:dyDescent="0.3">
      <c r="C1271" s="5"/>
      <c r="D1271" s="5"/>
      <c r="E1271" s="5"/>
      <c r="H1271" s="5"/>
      <c r="I1271" s="5"/>
    </row>
    <row r="1272" spans="3:9" x14ac:dyDescent="0.3">
      <c r="C1272" s="5"/>
      <c r="D1272" s="5"/>
      <c r="E1272" s="5"/>
      <c r="H1272" s="5"/>
      <c r="I1272" s="5"/>
    </row>
    <row r="1273" spans="3:9" x14ac:dyDescent="0.3">
      <c r="C1273" s="5"/>
      <c r="D1273" s="5"/>
      <c r="E1273" s="5"/>
      <c r="H1273" s="5"/>
      <c r="I1273" s="5"/>
    </row>
    <row r="1274" spans="3:9" x14ac:dyDescent="0.3">
      <c r="C1274" s="5"/>
      <c r="D1274" s="5"/>
      <c r="E1274" s="5"/>
      <c r="H1274" s="5"/>
      <c r="I1274" s="5"/>
    </row>
    <row r="1275" spans="3:9" x14ac:dyDescent="0.3">
      <c r="C1275" s="5"/>
      <c r="D1275" s="5"/>
      <c r="E1275" s="5"/>
      <c r="H1275" s="5"/>
      <c r="I1275" s="5"/>
    </row>
    <row r="1276" spans="3:9" x14ac:dyDescent="0.3">
      <c r="C1276" s="5"/>
      <c r="D1276" s="5"/>
      <c r="E1276" s="5"/>
      <c r="H1276" s="5"/>
      <c r="I1276" s="5"/>
    </row>
    <row r="1277" spans="3:9" x14ac:dyDescent="0.3">
      <c r="C1277" s="5"/>
      <c r="D1277" s="5"/>
      <c r="E1277" s="5"/>
      <c r="H1277" s="5"/>
      <c r="I1277" s="5"/>
    </row>
    <row r="1278" spans="3:9" x14ac:dyDescent="0.3">
      <c r="C1278" s="5"/>
      <c r="D1278" s="5"/>
      <c r="E1278" s="5"/>
      <c r="H1278" s="5"/>
      <c r="I1278" s="5"/>
    </row>
    <row r="1279" spans="3:9" x14ac:dyDescent="0.3">
      <c r="C1279" s="5"/>
      <c r="D1279" s="5"/>
      <c r="E1279" s="5"/>
      <c r="H1279" s="5"/>
      <c r="I1279" s="5"/>
    </row>
    <row r="1280" spans="3:9" x14ac:dyDescent="0.3">
      <c r="C1280" s="5"/>
      <c r="D1280" s="5"/>
      <c r="E1280" s="5"/>
      <c r="H1280" s="5"/>
      <c r="I1280" s="5"/>
    </row>
    <row r="1281" spans="3:9" x14ac:dyDescent="0.3">
      <c r="C1281" s="5"/>
      <c r="D1281" s="5"/>
      <c r="E1281" s="5"/>
      <c r="H1281" s="5"/>
      <c r="I1281" s="5"/>
    </row>
    <row r="1282" spans="3:9" x14ac:dyDescent="0.3">
      <c r="C1282" s="5"/>
      <c r="D1282" s="5"/>
      <c r="E1282" s="5"/>
      <c r="H1282" s="5"/>
      <c r="I1282" s="5"/>
    </row>
    <row r="1283" spans="3:9" x14ac:dyDescent="0.3">
      <c r="C1283" s="5"/>
      <c r="D1283" s="5"/>
      <c r="E1283" s="5"/>
      <c r="H1283" s="5"/>
      <c r="I1283" s="5"/>
    </row>
    <row r="1284" spans="3:9" x14ac:dyDescent="0.3">
      <c r="C1284" s="5"/>
      <c r="D1284" s="5"/>
      <c r="E1284" s="5"/>
      <c r="H1284" s="5"/>
      <c r="I1284" s="5"/>
    </row>
    <row r="1285" spans="3:9" x14ac:dyDescent="0.3">
      <c r="C1285" s="5"/>
      <c r="D1285" s="5"/>
      <c r="E1285" s="5"/>
      <c r="H1285" s="5"/>
      <c r="I1285" s="5"/>
    </row>
    <row r="1286" spans="3:9" x14ac:dyDescent="0.3">
      <c r="C1286" s="5"/>
      <c r="D1286" s="5"/>
      <c r="E1286" s="5"/>
      <c r="H1286" s="5"/>
      <c r="I1286" s="5"/>
    </row>
    <row r="1287" spans="3:9" x14ac:dyDescent="0.3">
      <c r="C1287" s="5"/>
      <c r="D1287" s="5"/>
      <c r="E1287" s="5"/>
      <c r="H1287" s="5"/>
      <c r="I1287" s="5"/>
    </row>
    <row r="1288" spans="3:9" x14ac:dyDescent="0.3">
      <c r="C1288" s="5"/>
      <c r="D1288" s="5"/>
      <c r="E1288" s="5"/>
      <c r="H1288" s="5"/>
      <c r="I1288" s="5"/>
    </row>
    <row r="1289" spans="3:9" x14ac:dyDescent="0.3">
      <c r="C1289" s="5"/>
      <c r="D1289" s="5"/>
      <c r="E1289" s="5"/>
      <c r="H1289" s="5"/>
      <c r="I1289" s="5"/>
    </row>
    <row r="1290" spans="3:9" x14ac:dyDescent="0.3">
      <c r="C1290" s="5"/>
      <c r="D1290" s="5"/>
      <c r="E1290" s="5"/>
      <c r="H1290" s="5"/>
      <c r="I1290" s="5"/>
    </row>
    <row r="1291" spans="3:9" x14ac:dyDescent="0.3">
      <c r="C1291" s="5"/>
      <c r="D1291" s="5"/>
      <c r="E1291" s="5"/>
      <c r="H1291" s="5"/>
      <c r="I1291" s="5"/>
    </row>
    <row r="1292" spans="3:9" x14ac:dyDescent="0.3">
      <c r="C1292" s="5"/>
      <c r="D1292" s="5"/>
      <c r="E1292" s="5"/>
      <c r="H1292" s="5"/>
      <c r="I1292" s="5"/>
    </row>
    <row r="1293" spans="3:9" x14ac:dyDescent="0.3">
      <c r="C1293" s="5"/>
      <c r="D1293" s="5"/>
      <c r="E1293" s="5"/>
      <c r="H1293" s="5"/>
      <c r="I1293" s="5"/>
    </row>
    <row r="1294" spans="3:9" x14ac:dyDescent="0.3">
      <c r="C1294" s="5"/>
      <c r="D1294" s="5"/>
      <c r="E1294" s="5"/>
      <c r="H1294" s="5"/>
      <c r="I1294" s="5"/>
    </row>
    <row r="1295" spans="3:9" x14ac:dyDescent="0.3">
      <c r="C1295" s="5"/>
      <c r="D1295" s="5"/>
      <c r="E1295" s="5"/>
      <c r="H1295" s="5"/>
      <c r="I1295" s="5"/>
    </row>
    <row r="1296" spans="3:9" x14ac:dyDescent="0.3">
      <c r="C1296" s="5"/>
      <c r="D1296" s="5"/>
      <c r="E1296" s="5"/>
      <c r="H1296" s="5"/>
      <c r="I1296" s="5"/>
    </row>
    <row r="1297" spans="3:9" x14ac:dyDescent="0.3">
      <c r="C1297" s="5"/>
      <c r="D1297" s="5"/>
      <c r="E1297" s="5"/>
      <c r="H1297" s="5"/>
      <c r="I1297" s="5"/>
    </row>
    <row r="1298" spans="3:9" x14ac:dyDescent="0.3">
      <c r="C1298" s="5"/>
      <c r="D1298" s="5"/>
      <c r="E1298" s="5"/>
      <c r="H1298" s="5"/>
      <c r="I1298" s="5"/>
    </row>
    <row r="1299" spans="3:9" x14ac:dyDescent="0.3">
      <c r="C1299" s="5"/>
      <c r="D1299" s="5"/>
      <c r="E1299" s="5"/>
      <c r="H1299" s="5"/>
      <c r="I1299" s="5"/>
    </row>
    <row r="1300" spans="3:9" x14ac:dyDescent="0.3">
      <c r="C1300" s="5"/>
      <c r="D1300" s="5"/>
      <c r="E1300" s="5"/>
      <c r="H1300" s="5"/>
      <c r="I1300" s="5"/>
    </row>
    <row r="1301" spans="3:9" x14ac:dyDescent="0.3">
      <c r="C1301" s="5"/>
      <c r="D1301" s="5"/>
      <c r="E1301" s="5"/>
      <c r="H1301" s="5"/>
      <c r="I1301" s="5"/>
    </row>
    <row r="1302" spans="3:9" x14ac:dyDescent="0.3">
      <c r="C1302" s="5"/>
      <c r="D1302" s="5"/>
      <c r="E1302" s="5"/>
      <c r="H1302" s="5"/>
      <c r="I1302" s="5"/>
    </row>
    <row r="1303" spans="3:9" x14ac:dyDescent="0.3">
      <c r="C1303" s="5"/>
      <c r="D1303" s="5"/>
      <c r="E1303" s="5"/>
      <c r="H1303" s="5"/>
      <c r="I1303" s="5"/>
    </row>
    <row r="1304" spans="3:9" x14ac:dyDescent="0.3">
      <c r="C1304" s="5"/>
      <c r="D1304" s="5"/>
      <c r="E1304" s="5"/>
      <c r="H1304" s="5"/>
      <c r="I1304" s="5"/>
    </row>
    <row r="1305" spans="3:9" x14ac:dyDescent="0.3">
      <c r="C1305" s="5"/>
      <c r="D1305" s="5"/>
      <c r="E1305" s="5"/>
      <c r="H1305" s="5"/>
      <c r="I1305" s="5"/>
    </row>
    <row r="1306" spans="3:9" x14ac:dyDescent="0.3">
      <c r="C1306" s="5"/>
      <c r="D1306" s="5"/>
      <c r="E1306" s="5"/>
      <c r="H1306" s="5"/>
      <c r="I1306" s="5"/>
    </row>
    <row r="1307" spans="3:9" x14ac:dyDescent="0.3">
      <c r="C1307" s="5"/>
      <c r="D1307" s="5"/>
      <c r="E1307" s="5"/>
      <c r="H1307" s="5"/>
      <c r="I1307" s="5"/>
    </row>
    <row r="1308" spans="3:9" x14ac:dyDescent="0.3">
      <c r="C1308" s="5"/>
      <c r="D1308" s="5"/>
      <c r="E1308" s="5"/>
      <c r="H1308" s="5"/>
      <c r="I1308" s="5"/>
    </row>
    <row r="1309" spans="3:9" x14ac:dyDescent="0.3">
      <c r="C1309" s="5"/>
      <c r="D1309" s="5"/>
      <c r="E1309" s="5"/>
      <c r="H1309" s="5"/>
      <c r="I1309" s="5"/>
    </row>
    <row r="1310" spans="3:9" x14ac:dyDescent="0.3">
      <c r="C1310" s="5"/>
      <c r="D1310" s="5"/>
      <c r="E1310" s="5"/>
      <c r="H1310" s="5"/>
      <c r="I1310" s="5"/>
    </row>
    <row r="1311" spans="3:9" x14ac:dyDescent="0.3">
      <c r="C1311" s="5"/>
      <c r="D1311" s="5"/>
      <c r="E1311" s="5"/>
      <c r="H1311" s="5"/>
      <c r="I1311" s="5"/>
    </row>
    <row r="1312" spans="3:9" x14ac:dyDescent="0.3">
      <c r="C1312" s="5"/>
      <c r="D1312" s="5"/>
      <c r="E1312" s="5"/>
      <c r="H1312" s="5"/>
      <c r="I1312" s="5"/>
    </row>
    <row r="1313" spans="3:9" x14ac:dyDescent="0.3">
      <c r="C1313" s="5"/>
      <c r="D1313" s="5"/>
      <c r="E1313" s="5"/>
      <c r="H1313" s="5"/>
      <c r="I1313" s="5"/>
    </row>
    <row r="1314" spans="3:9" x14ac:dyDescent="0.3">
      <c r="C1314" s="5"/>
      <c r="D1314" s="5"/>
      <c r="E1314" s="5"/>
      <c r="H1314" s="5"/>
      <c r="I1314" s="5"/>
    </row>
    <row r="1315" spans="3:9" x14ac:dyDescent="0.3">
      <c r="C1315" s="5"/>
      <c r="D1315" s="5"/>
      <c r="E1315" s="5"/>
      <c r="H1315" s="5"/>
      <c r="I1315" s="5"/>
    </row>
    <row r="1316" spans="3:9" x14ac:dyDescent="0.3">
      <c r="C1316" s="5"/>
      <c r="D1316" s="5"/>
      <c r="E1316" s="5"/>
      <c r="H1316" s="5"/>
      <c r="I1316" s="5"/>
    </row>
    <row r="1317" spans="3:9" x14ac:dyDescent="0.3">
      <c r="C1317" s="5"/>
      <c r="D1317" s="5"/>
      <c r="E1317" s="5"/>
      <c r="H1317" s="5"/>
      <c r="I1317" s="5"/>
    </row>
    <row r="1318" spans="3:9" x14ac:dyDescent="0.3">
      <c r="C1318" s="5"/>
      <c r="D1318" s="5"/>
      <c r="E1318" s="5"/>
      <c r="H1318" s="5"/>
      <c r="I1318" s="5"/>
    </row>
    <row r="1319" spans="3:9" x14ac:dyDescent="0.3">
      <c r="C1319" s="5"/>
      <c r="D1319" s="5"/>
      <c r="E1319" s="5"/>
      <c r="H1319" s="5"/>
      <c r="I1319" s="5"/>
    </row>
    <row r="1320" spans="3:9" x14ac:dyDescent="0.3">
      <c r="C1320" s="5"/>
      <c r="D1320" s="5"/>
      <c r="E1320" s="5"/>
      <c r="H1320" s="5"/>
      <c r="I1320" s="5"/>
    </row>
    <row r="1321" spans="3:9" x14ac:dyDescent="0.3">
      <c r="C1321" s="5"/>
      <c r="D1321" s="5"/>
      <c r="E1321" s="5"/>
      <c r="H1321" s="5"/>
      <c r="I1321" s="5"/>
    </row>
    <row r="1322" spans="3:9" x14ac:dyDescent="0.3">
      <c r="C1322" s="5"/>
      <c r="D1322" s="5"/>
      <c r="E1322" s="5"/>
      <c r="H1322" s="5"/>
      <c r="I1322" s="5"/>
    </row>
    <row r="1323" spans="3:9" x14ac:dyDescent="0.3">
      <c r="C1323" s="5"/>
      <c r="D1323" s="5"/>
      <c r="E1323" s="5"/>
      <c r="H1323" s="5"/>
      <c r="I1323" s="5"/>
    </row>
    <row r="1324" spans="3:9" x14ac:dyDescent="0.3">
      <c r="C1324" s="5"/>
      <c r="D1324" s="5"/>
      <c r="E1324" s="5"/>
      <c r="H1324" s="5"/>
      <c r="I1324" s="5"/>
    </row>
    <row r="1325" spans="3:9" x14ac:dyDescent="0.3">
      <c r="C1325" s="5"/>
      <c r="D1325" s="5"/>
      <c r="E1325" s="5"/>
      <c r="H1325" s="5"/>
      <c r="I1325" s="5"/>
    </row>
    <row r="1326" spans="3:9" x14ac:dyDescent="0.3">
      <c r="C1326" s="5"/>
      <c r="D1326" s="5"/>
      <c r="E1326" s="5"/>
      <c r="H1326" s="5"/>
      <c r="I1326" s="5"/>
    </row>
    <row r="1327" spans="3:9" x14ac:dyDescent="0.3">
      <c r="C1327" s="5"/>
      <c r="D1327" s="5"/>
      <c r="E1327" s="5"/>
      <c r="H1327" s="5"/>
      <c r="I1327" s="5"/>
    </row>
    <row r="1328" spans="3:9" x14ac:dyDescent="0.3">
      <c r="C1328" s="5"/>
      <c r="D1328" s="5"/>
      <c r="E1328" s="5"/>
      <c r="H1328" s="5"/>
      <c r="I1328" s="5"/>
    </row>
    <row r="1329" spans="3:9" x14ac:dyDescent="0.3">
      <c r="C1329" s="5"/>
      <c r="D1329" s="5"/>
      <c r="E1329" s="5"/>
      <c r="H1329" s="5"/>
      <c r="I1329" s="5"/>
    </row>
    <row r="1330" spans="3:9" x14ac:dyDescent="0.3">
      <c r="C1330" s="5"/>
      <c r="D1330" s="5"/>
      <c r="E1330" s="5"/>
      <c r="H1330" s="5"/>
      <c r="I1330" s="5"/>
    </row>
    <row r="1331" spans="3:9" x14ac:dyDescent="0.3">
      <c r="C1331" s="5"/>
      <c r="D1331" s="5"/>
      <c r="E1331" s="5"/>
      <c r="H1331" s="5"/>
      <c r="I1331" s="5"/>
    </row>
    <row r="1332" spans="3:9" x14ac:dyDescent="0.3">
      <c r="C1332" s="5"/>
      <c r="D1332" s="5"/>
      <c r="E1332" s="5"/>
      <c r="H1332" s="5"/>
      <c r="I1332" s="5"/>
    </row>
    <row r="1333" spans="3:9" x14ac:dyDescent="0.3">
      <c r="C1333" s="5"/>
      <c r="D1333" s="5"/>
      <c r="E1333" s="5"/>
      <c r="H1333" s="5"/>
      <c r="I1333" s="5"/>
    </row>
    <row r="1334" spans="3:9" x14ac:dyDescent="0.3">
      <c r="C1334" s="5"/>
      <c r="D1334" s="5"/>
      <c r="E1334" s="5"/>
      <c r="H1334" s="5"/>
      <c r="I1334" s="5"/>
    </row>
    <row r="1335" spans="3:9" x14ac:dyDescent="0.3">
      <c r="C1335" s="5"/>
      <c r="D1335" s="5"/>
      <c r="E1335" s="5"/>
      <c r="H1335" s="5"/>
      <c r="I1335" s="5"/>
    </row>
    <row r="1336" spans="3:9" x14ac:dyDescent="0.3">
      <c r="C1336" s="5"/>
      <c r="D1336" s="5"/>
      <c r="E1336" s="5"/>
      <c r="H1336" s="5"/>
      <c r="I1336" s="5"/>
    </row>
    <row r="1337" spans="3:9" x14ac:dyDescent="0.3">
      <c r="C1337" s="5"/>
      <c r="D1337" s="5"/>
      <c r="E1337" s="5"/>
      <c r="H1337" s="5"/>
      <c r="I1337" s="5"/>
    </row>
    <row r="1338" spans="3:9" x14ac:dyDescent="0.3">
      <c r="C1338" s="5"/>
      <c r="D1338" s="5"/>
      <c r="E1338" s="5"/>
      <c r="H1338" s="5"/>
      <c r="I1338" s="5"/>
    </row>
    <row r="1339" spans="3:9" x14ac:dyDescent="0.3">
      <c r="C1339" s="5"/>
      <c r="D1339" s="5"/>
      <c r="E1339" s="5"/>
      <c r="H1339" s="5"/>
      <c r="I1339" s="5"/>
    </row>
    <row r="1340" spans="3:9" x14ac:dyDescent="0.3">
      <c r="C1340" s="5"/>
      <c r="D1340" s="5"/>
      <c r="E1340" s="5"/>
      <c r="H1340" s="5"/>
      <c r="I1340" s="5"/>
    </row>
    <row r="1341" spans="3:9" x14ac:dyDescent="0.3">
      <c r="C1341" s="5"/>
      <c r="D1341" s="5"/>
      <c r="E1341" s="5"/>
      <c r="H1341" s="5"/>
      <c r="I1341" s="5"/>
    </row>
    <row r="1342" spans="3:9" x14ac:dyDescent="0.3">
      <c r="C1342" s="5"/>
      <c r="D1342" s="5"/>
      <c r="E1342" s="5"/>
      <c r="H1342" s="5"/>
      <c r="I1342" s="5"/>
    </row>
    <row r="1343" spans="3:9" x14ac:dyDescent="0.3">
      <c r="C1343" s="5"/>
      <c r="D1343" s="5"/>
      <c r="E1343" s="5"/>
      <c r="H1343" s="5"/>
      <c r="I1343" s="5"/>
    </row>
    <row r="1344" spans="3:9" x14ac:dyDescent="0.3">
      <c r="C1344" s="5"/>
      <c r="D1344" s="5"/>
      <c r="E1344" s="5"/>
      <c r="H1344" s="5"/>
      <c r="I1344" s="5"/>
    </row>
    <row r="1345" spans="3:9" x14ac:dyDescent="0.3">
      <c r="C1345" s="5"/>
      <c r="D1345" s="5"/>
      <c r="E1345" s="5"/>
      <c r="H1345" s="5"/>
      <c r="I1345" s="5"/>
    </row>
    <row r="1346" spans="3:9" x14ac:dyDescent="0.3">
      <c r="C1346" s="5"/>
      <c r="D1346" s="5"/>
      <c r="E1346" s="5"/>
      <c r="H1346" s="5"/>
      <c r="I1346" s="5"/>
    </row>
    <row r="1347" spans="3:9" x14ac:dyDescent="0.3">
      <c r="C1347" s="5"/>
      <c r="D1347" s="5"/>
      <c r="E1347" s="5"/>
      <c r="H1347" s="5"/>
      <c r="I1347" s="5"/>
    </row>
    <row r="1348" spans="3:9" x14ac:dyDescent="0.3">
      <c r="C1348" s="5"/>
      <c r="D1348" s="5"/>
      <c r="E1348" s="5"/>
      <c r="H1348" s="5"/>
      <c r="I1348" s="5"/>
    </row>
    <row r="1349" spans="3:9" x14ac:dyDescent="0.3">
      <c r="C1349" s="5"/>
      <c r="D1349" s="5"/>
      <c r="E1349" s="5"/>
      <c r="H1349" s="5"/>
      <c r="I1349" s="5"/>
    </row>
    <row r="1350" spans="3:9" x14ac:dyDescent="0.3">
      <c r="C1350" s="5"/>
      <c r="D1350" s="5"/>
      <c r="E1350" s="5"/>
      <c r="H1350" s="5"/>
      <c r="I1350" s="5"/>
    </row>
    <row r="1351" spans="3:9" x14ac:dyDescent="0.3">
      <c r="C1351" s="5"/>
      <c r="D1351" s="5"/>
      <c r="E1351" s="5"/>
      <c r="H1351" s="5"/>
      <c r="I1351" s="5"/>
    </row>
    <row r="1352" spans="3:9" x14ac:dyDescent="0.3">
      <c r="C1352" s="5"/>
      <c r="D1352" s="5"/>
      <c r="E1352" s="5"/>
      <c r="H1352" s="5"/>
      <c r="I1352" s="5"/>
    </row>
    <row r="1353" spans="3:9" x14ac:dyDescent="0.3">
      <c r="C1353" s="5"/>
      <c r="D1353" s="5"/>
      <c r="E1353" s="5"/>
      <c r="H1353" s="5"/>
      <c r="I1353" s="5"/>
    </row>
    <row r="1354" spans="3:9" x14ac:dyDescent="0.3">
      <c r="C1354" s="5"/>
      <c r="D1354" s="5"/>
      <c r="E1354" s="5"/>
      <c r="H1354" s="5"/>
      <c r="I1354" s="5"/>
    </row>
    <row r="1355" spans="3:9" x14ac:dyDescent="0.3">
      <c r="C1355" s="5"/>
      <c r="D1355" s="5"/>
      <c r="E1355" s="5"/>
      <c r="H1355" s="5"/>
      <c r="I1355" s="5"/>
    </row>
    <row r="1356" spans="3:9" x14ac:dyDescent="0.3">
      <c r="C1356" s="5"/>
      <c r="D1356" s="5"/>
      <c r="E1356" s="5"/>
      <c r="H1356" s="5"/>
      <c r="I1356" s="5"/>
    </row>
    <row r="1357" spans="3:9" x14ac:dyDescent="0.3">
      <c r="C1357" s="5"/>
      <c r="D1357" s="5"/>
      <c r="E1357" s="5"/>
      <c r="H1357" s="5"/>
      <c r="I1357" s="5"/>
    </row>
    <row r="1358" spans="3:9" x14ac:dyDescent="0.3">
      <c r="C1358" s="5"/>
      <c r="D1358" s="5"/>
      <c r="E1358" s="5"/>
      <c r="H1358" s="5"/>
      <c r="I1358" s="5"/>
    </row>
    <row r="1359" spans="3:9" x14ac:dyDescent="0.3">
      <c r="C1359" s="5"/>
      <c r="D1359" s="5"/>
      <c r="E1359" s="5"/>
      <c r="H1359" s="5"/>
      <c r="I1359" s="5"/>
    </row>
    <row r="1360" spans="3:9" x14ac:dyDescent="0.3">
      <c r="C1360" s="5"/>
      <c r="D1360" s="5"/>
      <c r="E1360" s="5"/>
      <c r="H1360" s="5"/>
      <c r="I1360" s="5"/>
    </row>
    <row r="1361" spans="3:9" x14ac:dyDescent="0.3">
      <c r="C1361" s="5"/>
      <c r="D1361" s="5"/>
      <c r="E1361" s="5"/>
      <c r="H1361" s="5"/>
      <c r="I1361" s="5"/>
    </row>
    <row r="1362" spans="3:9" x14ac:dyDescent="0.3">
      <c r="C1362" s="5"/>
      <c r="D1362" s="5"/>
      <c r="E1362" s="5"/>
      <c r="H1362" s="5"/>
      <c r="I1362" s="5"/>
    </row>
    <row r="1363" spans="3:9" x14ac:dyDescent="0.3">
      <c r="C1363" s="5"/>
      <c r="D1363" s="5"/>
      <c r="E1363" s="5"/>
      <c r="H1363" s="5"/>
      <c r="I1363" s="5"/>
    </row>
    <row r="1364" spans="3:9" x14ac:dyDescent="0.3">
      <c r="C1364" s="5"/>
      <c r="D1364" s="5"/>
      <c r="E1364" s="5"/>
      <c r="H1364" s="5"/>
      <c r="I1364" s="5"/>
    </row>
    <row r="1365" spans="3:9" x14ac:dyDescent="0.3">
      <c r="C1365" s="5"/>
      <c r="D1365" s="5"/>
      <c r="E1365" s="5"/>
      <c r="H1365" s="5"/>
      <c r="I1365" s="5"/>
    </row>
    <row r="1366" spans="3:9" x14ac:dyDescent="0.3">
      <c r="C1366" s="5"/>
      <c r="D1366" s="5"/>
      <c r="E1366" s="5"/>
      <c r="H1366" s="5"/>
      <c r="I1366" s="5"/>
    </row>
    <row r="1367" spans="3:9" x14ac:dyDescent="0.3">
      <c r="C1367" s="5"/>
      <c r="D1367" s="5"/>
      <c r="E1367" s="5"/>
      <c r="H1367" s="5"/>
      <c r="I1367" s="5"/>
    </row>
    <row r="1368" spans="3:9" x14ac:dyDescent="0.3">
      <c r="C1368" s="5"/>
      <c r="D1368" s="5"/>
      <c r="E1368" s="5"/>
      <c r="H1368" s="5"/>
      <c r="I1368" s="5"/>
    </row>
    <row r="1369" spans="3:9" x14ac:dyDescent="0.3">
      <c r="C1369" s="5"/>
      <c r="D1369" s="5"/>
      <c r="E1369" s="5"/>
      <c r="H1369" s="5"/>
      <c r="I1369" s="5"/>
    </row>
    <row r="1370" spans="3:9" x14ac:dyDescent="0.3">
      <c r="C1370" s="5"/>
      <c r="D1370" s="5"/>
      <c r="E1370" s="5"/>
      <c r="H1370" s="5"/>
      <c r="I1370" s="5"/>
    </row>
    <row r="1371" spans="3:9" x14ac:dyDescent="0.3">
      <c r="C1371" s="5"/>
      <c r="D1371" s="5"/>
      <c r="E1371" s="5"/>
      <c r="H1371" s="5"/>
      <c r="I1371" s="5"/>
    </row>
    <row r="1372" spans="3:9" x14ac:dyDescent="0.3">
      <c r="C1372" s="5"/>
      <c r="D1372" s="5"/>
      <c r="E1372" s="5"/>
      <c r="H1372" s="5"/>
      <c r="I1372" s="5"/>
    </row>
    <row r="1373" spans="3:9" x14ac:dyDescent="0.3">
      <c r="C1373" s="5"/>
      <c r="D1373" s="5"/>
      <c r="E1373" s="5"/>
      <c r="H1373" s="5"/>
      <c r="I1373" s="5"/>
    </row>
    <row r="1374" spans="3:9" x14ac:dyDescent="0.3">
      <c r="C1374" s="5"/>
      <c r="D1374" s="5"/>
      <c r="E1374" s="5"/>
      <c r="H1374" s="5"/>
      <c r="I1374" s="5"/>
    </row>
    <row r="1375" spans="3:9" x14ac:dyDescent="0.3">
      <c r="C1375" s="5"/>
      <c r="D1375" s="5"/>
      <c r="E1375" s="5"/>
      <c r="H1375" s="5"/>
      <c r="I1375" s="5"/>
    </row>
    <row r="1376" spans="3:9" x14ac:dyDescent="0.3">
      <c r="C1376" s="5"/>
      <c r="D1376" s="5"/>
      <c r="E1376" s="5"/>
      <c r="H1376" s="5"/>
      <c r="I1376" s="5"/>
    </row>
    <row r="1377" spans="3:9" x14ac:dyDescent="0.3">
      <c r="C1377" s="5"/>
      <c r="D1377" s="5"/>
      <c r="E1377" s="5"/>
      <c r="H1377" s="5"/>
      <c r="I1377" s="5"/>
    </row>
    <row r="1378" spans="3:9" x14ac:dyDescent="0.3">
      <c r="C1378" s="5"/>
      <c r="D1378" s="5"/>
      <c r="E1378" s="5"/>
      <c r="H1378" s="5"/>
      <c r="I1378" s="5"/>
    </row>
    <row r="1379" spans="3:9" x14ac:dyDescent="0.3">
      <c r="C1379" s="5"/>
      <c r="D1379" s="5"/>
      <c r="E1379" s="5"/>
      <c r="H1379" s="5"/>
      <c r="I1379" s="5"/>
    </row>
    <row r="1380" spans="3:9" x14ac:dyDescent="0.3">
      <c r="C1380" s="5"/>
      <c r="D1380" s="5"/>
      <c r="E1380" s="5"/>
      <c r="H1380" s="5"/>
      <c r="I1380" s="5"/>
    </row>
    <row r="1381" spans="3:9" x14ac:dyDescent="0.3">
      <c r="C1381" s="5"/>
      <c r="D1381" s="5"/>
      <c r="E1381" s="5"/>
      <c r="H1381" s="5"/>
      <c r="I1381" s="5"/>
    </row>
    <row r="1382" spans="3:9" x14ac:dyDescent="0.3">
      <c r="C1382" s="5"/>
      <c r="D1382" s="5"/>
      <c r="E1382" s="5"/>
      <c r="H1382" s="5"/>
      <c r="I1382" s="5"/>
    </row>
    <row r="1383" spans="3:9" x14ac:dyDescent="0.3">
      <c r="C1383" s="5"/>
      <c r="D1383" s="5"/>
      <c r="E1383" s="5"/>
      <c r="H1383" s="5"/>
      <c r="I1383" s="5"/>
    </row>
    <row r="1384" spans="3:9" x14ac:dyDescent="0.3">
      <c r="C1384" s="5"/>
      <c r="D1384" s="5"/>
      <c r="E1384" s="5"/>
      <c r="H1384" s="5"/>
      <c r="I1384" s="5"/>
    </row>
    <row r="1385" spans="3:9" x14ac:dyDescent="0.3">
      <c r="C1385" s="5"/>
      <c r="D1385" s="5"/>
      <c r="E1385" s="5"/>
      <c r="H1385" s="5"/>
      <c r="I1385" s="5"/>
    </row>
    <row r="1386" spans="3:9" x14ac:dyDescent="0.3">
      <c r="C1386" s="5"/>
      <c r="D1386" s="5"/>
      <c r="E1386" s="5"/>
      <c r="H1386" s="5"/>
      <c r="I1386" s="5"/>
    </row>
    <row r="1387" spans="3:9" x14ac:dyDescent="0.3">
      <c r="C1387" s="5"/>
      <c r="D1387" s="5"/>
      <c r="E1387" s="5"/>
      <c r="H1387" s="5"/>
      <c r="I1387" s="5"/>
    </row>
    <row r="1388" spans="3:9" x14ac:dyDescent="0.3">
      <c r="C1388" s="5"/>
      <c r="D1388" s="5"/>
      <c r="E1388" s="5"/>
      <c r="H1388" s="5"/>
      <c r="I1388" s="5"/>
    </row>
    <row r="1389" spans="3:9" x14ac:dyDescent="0.3">
      <c r="C1389" s="5"/>
      <c r="D1389" s="5"/>
      <c r="E1389" s="5"/>
      <c r="H1389" s="5"/>
      <c r="I1389" s="5"/>
    </row>
    <row r="1390" spans="3:9" x14ac:dyDescent="0.3">
      <c r="C1390" s="5"/>
      <c r="D1390" s="5"/>
      <c r="E1390" s="5"/>
      <c r="H1390" s="5"/>
      <c r="I1390" s="5"/>
    </row>
    <row r="1391" spans="3:9" x14ac:dyDescent="0.3">
      <c r="C1391" s="5"/>
      <c r="D1391" s="5"/>
      <c r="E1391" s="5"/>
      <c r="H1391" s="5"/>
      <c r="I1391" s="5"/>
    </row>
    <row r="1392" spans="3:9" x14ac:dyDescent="0.3">
      <c r="C1392" s="5"/>
      <c r="D1392" s="5"/>
      <c r="E1392" s="5"/>
      <c r="H1392" s="5"/>
      <c r="I1392" s="5"/>
    </row>
    <row r="1393" spans="3:9" x14ac:dyDescent="0.3">
      <c r="C1393" s="5"/>
      <c r="D1393" s="5"/>
      <c r="E1393" s="5"/>
      <c r="H1393" s="5"/>
      <c r="I1393" s="5"/>
    </row>
    <row r="1394" spans="3:9" x14ac:dyDescent="0.3">
      <c r="C1394" s="5"/>
      <c r="D1394" s="5"/>
      <c r="E1394" s="5"/>
      <c r="H1394" s="5"/>
      <c r="I1394" s="5"/>
    </row>
    <row r="1395" spans="3:9" x14ac:dyDescent="0.3">
      <c r="C1395" s="5"/>
      <c r="D1395" s="5"/>
      <c r="E1395" s="5"/>
      <c r="H1395" s="5"/>
      <c r="I1395" s="5"/>
    </row>
    <row r="1396" spans="3:9" x14ac:dyDescent="0.3">
      <c r="C1396" s="5"/>
      <c r="D1396" s="5"/>
      <c r="E1396" s="5"/>
      <c r="H1396" s="5"/>
      <c r="I1396" s="5"/>
    </row>
    <row r="1397" spans="3:9" x14ac:dyDescent="0.3">
      <c r="C1397" s="5"/>
      <c r="D1397" s="5"/>
      <c r="E1397" s="5"/>
      <c r="H1397" s="5"/>
      <c r="I1397" s="5"/>
    </row>
    <row r="1398" spans="3:9" x14ac:dyDescent="0.3">
      <c r="C1398" s="5"/>
      <c r="D1398" s="5"/>
      <c r="E1398" s="5"/>
      <c r="H1398" s="5"/>
      <c r="I1398" s="5"/>
    </row>
    <row r="1399" spans="3:9" x14ac:dyDescent="0.3">
      <c r="C1399" s="5"/>
      <c r="D1399" s="5"/>
      <c r="E1399" s="5"/>
      <c r="H1399" s="5"/>
      <c r="I1399" s="5"/>
    </row>
    <row r="1400" spans="3:9" x14ac:dyDescent="0.3">
      <c r="C1400" s="5"/>
      <c r="D1400" s="5"/>
      <c r="E1400" s="5"/>
      <c r="H1400" s="5"/>
      <c r="I1400" s="5"/>
    </row>
    <row r="1401" spans="3:9" x14ac:dyDescent="0.3">
      <c r="C1401" s="5"/>
      <c r="D1401" s="5"/>
      <c r="E1401" s="5"/>
      <c r="H1401" s="5"/>
      <c r="I1401" s="5"/>
    </row>
    <row r="1402" spans="3:9" x14ac:dyDescent="0.3">
      <c r="C1402" s="5"/>
      <c r="D1402" s="5"/>
      <c r="E1402" s="5"/>
      <c r="H1402" s="5"/>
      <c r="I1402" s="5"/>
    </row>
    <row r="1403" spans="3:9" x14ac:dyDescent="0.3">
      <c r="C1403" s="5"/>
      <c r="D1403" s="5"/>
      <c r="E1403" s="5"/>
      <c r="H1403" s="5"/>
      <c r="I1403" s="5"/>
    </row>
    <row r="1404" spans="3:9" x14ac:dyDescent="0.3">
      <c r="C1404" s="5"/>
      <c r="D1404" s="5"/>
      <c r="E1404" s="5"/>
      <c r="H1404" s="5"/>
      <c r="I1404" s="5"/>
    </row>
    <row r="1405" spans="3:9" x14ac:dyDescent="0.3">
      <c r="C1405" s="5"/>
      <c r="D1405" s="5"/>
      <c r="E1405" s="5"/>
      <c r="H1405" s="5"/>
      <c r="I1405" s="5"/>
    </row>
    <row r="1406" spans="3:9" x14ac:dyDescent="0.3">
      <c r="C1406" s="5"/>
      <c r="D1406" s="5"/>
      <c r="E1406" s="5"/>
      <c r="H1406" s="5"/>
      <c r="I1406" s="5"/>
    </row>
    <row r="1407" spans="3:9" x14ac:dyDescent="0.3">
      <c r="C1407" s="5"/>
      <c r="D1407" s="5"/>
      <c r="E1407" s="5"/>
      <c r="H1407" s="5"/>
      <c r="I1407" s="5"/>
    </row>
    <row r="1408" spans="3:9" x14ac:dyDescent="0.3">
      <c r="C1408" s="5"/>
      <c r="D1408" s="5"/>
      <c r="E1408" s="5"/>
      <c r="H1408" s="5"/>
      <c r="I1408" s="5"/>
    </row>
    <row r="1409" spans="3:9" x14ac:dyDescent="0.3">
      <c r="C1409" s="5"/>
      <c r="D1409" s="5"/>
      <c r="E1409" s="5"/>
      <c r="H1409" s="5"/>
      <c r="I1409" s="5"/>
    </row>
    <row r="1410" spans="3:9" x14ac:dyDescent="0.3">
      <c r="C1410" s="5"/>
      <c r="D1410" s="5"/>
      <c r="E1410" s="5"/>
      <c r="H1410" s="5"/>
      <c r="I1410" s="5"/>
    </row>
    <row r="1411" spans="3:9" x14ac:dyDescent="0.3">
      <c r="C1411" s="5"/>
      <c r="D1411" s="5"/>
      <c r="E1411" s="5"/>
      <c r="H1411" s="5"/>
      <c r="I1411" s="5"/>
    </row>
    <row r="1412" spans="3:9" x14ac:dyDescent="0.3">
      <c r="C1412" s="5"/>
      <c r="D1412" s="5"/>
      <c r="E1412" s="5"/>
      <c r="H1412" s="5"/>
      <c r="I1412" s="5"/>
    </row>
    <row r="1413" spans="3:9" x14ac:dyDescent="0.3">
      <c r="C1413" s="5"/>
      <c r="D1413" s="5"/>
      <c r="E1413" s="5"/>
      <c r="H1413" s="5"/>
      <c r="I1413" s="5"/>
    </row>
    <row r="1414" spans="3:9" x14ac:dyDescent="0.3">
      <c r="C1414" s="5"/>
      <c r="D1414" s="5"/>
      <c r="E1414" s="5"/>
      <c r="H1414" s="5"/>
      <c r="I1414" s="5"/>
    </row>
    <row r="1415" spans="3:9" x14ac:dyDescent="0.3">
      <c r="C1415" s="5"/>
      <c r="D1415" s="5"/>
      <c r="E1415" s="5"/>
      <c r="H1415" s="5"/>
      <c r="I1415" s="5"/>
    </row>
    <row r="1416" spans="3:9" x14ac:dyDescent="0.3">
      <c r="C1416" s="5"/>
      <c r="D1416" s="5"/>
      <c r="E1416" s="5"/>
      <c r="H1416" s="5"/>
      <c r="I1416" s="5"/>
    </row>
    <row r="1417" spans="3:9" x14ac:dyDescent="0.3">
      <c r="C1417" s="5"/>
      <c r="D1417" s="5"/>
      <c r="E1417" s="5"/>
      <c r="H1417" s="5"/>
      <c r="I1417" s="5"/>
    </row>
    <row r="1418" spans="3:9" x14ac:dyDescent="0.3">
      <c r="C1418" s="5"/>
      <c r="D1418" s="5"/>
      <c r="E1418" s="5"/>
      <c r="H1418" s="5"/>
      <c r="I1418" s="5"/>
    </row>
    <row r="1419" spans="3:9" x14ac:dyDescent="0.3">
      <c r="C1419" s="5"/>
      <c r="D1419" s="5"/>
      <c r="E1419" s="5"/>
      <c r="H1419" s="5"/>
      <c r="I1419" s="5"/>
    </row>
    <row r="1420" spans="3:9" x14ac:dyDescent="0.3">
      <c r="C1420" s="5"/>
      <c r="D1420" s="5"/>
      <c r="E1420" s="5"/>
      <c r="H1420" s="5"/>
      <c r="I1420" s="5"/>
    </row>
    <row r="1421" spans="3:9" x14ac:dyDescent="0.3">
      <c r="C1421" s="5"/>
      <c r="D1421" s="5"/>
      <c r="E1421" s="5"/>
      <c r="H1421" s="5"/>
      <c r="I1421" s="5"/>
    </row>
    <row r="1422" spans="3:9" x14ac:dyDescent="0.3">
      <c r="C1422" s="5"/>
      <c r="D1422" s="5"/>
      <c r="E1422" s="5"/>
      <c r="H1422" s="5"/>
      <c r="I1422" s="5"/>
    </row>
    <row r="1423" spans="3:9" x14ac:dyDescent="0.3">
      <c r="C1423" s="5"/>
      <c r="D1423" s="5"/>
      <c r="E1423" s="5"/>
      <c r="H1423" s="5"/>
      <c r="I1423" s="5"/>
    </row>
    <row r="1424" spans="3:9" x14ac:dyDescent="0.3">
      <c r="C1424" s="5"/>
      <c r="D1424" s="5"/>
      <c r="E1424" s="5"/>
      <c r="H1424" s="5"/>
      <c r="I1424" s="5"/>
    </row>
    <row r="1425" spans="3:9" x14ac:dyDescent="0.3">
      <c r="C1425" s="5"/>
      <c r="D1425" s="5"/>
      <c r="E1425" s="5"/>
      <c r="H1425" s="5"/>
      <c r="I1425" s="5"/>
    </row>
    <row r="1426" spans="3:9" x14ac:dyDescent="0.3">
      <c r="C1426" s="5"/>
      <c r="D1426" s="5"/>
      <c r="E1426" s="5"/>
      <c r="H1426" s="5"/>
      <c r="I1426" s="5"/>
    </row>
    <row r="1427" spans="3:9" x14ac:dyDescent="0.3">
      <c r="C1427" s="5"/>
      <c r="D1427" s="5"/>
      <c r="E1427" s="5"/>
      <c r="H1427" s="5"/>
      <c r="I1427" s="5"/>
    </row>
    <row r="1428" spans="3:9" x14ac:dyDescent="0.3">
      <c r="C1428" s="5"/>
      <c r="D1428" s="5"/>
      <c r="E1428" s="5"/>
      <c r="H1428" s="5"/>
      <c r="I1428" s="5"/>
    </row>
    <row r="1429" spans="3:9" x14ac:dyDescent="0.3">
      <c r="C1429" s="5"/>
      <c r="D1429" s="5"/>
      <c r="E1429" s="5"/>
      <c r="H1429" s="5"/>
      <c r="I1429" s="5"/>
    </row>
    <row r="1430" spans="3:9" x14ac:dyDescent="0.3">
      <c r="C1430" s="5"/>
      <c r="D1430" s="5"/>
      <c r="E1430" s="5"/>
      <c r="H1430" s="5"/>
      <c r="I1430" s="5"/>
    </row>
    <row r="1431" spans="3:9" x14ac:dyDescent="0.3">
      <c r="C1431" s="5"/>
      <c r="D1431" s="5"/>
      <c r="E1431" s="5"/>
      <c r="H1431" s="5"/>
      <c r="I1431" s="5"/>
    </row>
    <row r="1432" spans="3:9" x14ac:dyDescent="0.3">
      <c r="C1432" s="5"/>
      <c r="D1432" s="5"/>
      <c r="E1432" s="5"/>
      <c r="H1432" s="5"/>
      <c r="I1432" s="5"/>
    </row>
    <row r="1433" spans="3:9" x14ac:dyDescent="0.3">
      <c r="C1433" s="5"/>
      <c r="D1433" s="5"/>
      <c r="E1433" s="5"/>
      <c r="H1433" s="5"/>
      <c r="I1433" s="5"/>
    </row>
    <row r="1434" spans="3:9" x14ac:dyDescent="0.3">
      <c r="C1434" s="5"/>
      <c r="D1434" s="5"/>
      <c r="E1434" s="5"/>
      <c r="H1434" s="5"/>
      <c r="I1434" s="5"/>
    </row>
    <row r="1435" spans="3:9" x14ac:dyDescent="0.3">
      <c r="C1435" s="5"/>
      <c r="D1435" s="5"/>
      <c r="E1435" s="5"/>
      <c r="H1435" s="5"/>
      <c r="I1435" s="5"/>
    </row>
    <row r="1436" spans="3:9" x14ac:dyDescent="0.3">
      <c r="C1436" s="5"/>
      <c r="D1436" s="5"/>
      <c r="E1436" s="5"/>
      <c r="H1436" s="5"/>
      <c r="I1436" s="5"/>
    </row>
    <row r="1437" spans="3:9" x14ac:dyDescent="0.3">
      <c r="C1437" s="5"/>
      <c r="D1437" s="5"/>
      <c r="E1437" s="5"/>
      <c r="H1437" s="5"/>
      <c r="I1437" s="5"/>
    </row>
    <row r="1438" spans="3:9" x14ac:dyDescent="0.3">
      <c r="C1438" s="5"/>
      <c r="D1438" s="5"/>
      <c r="E1438" s="5"/>
      <c r="H1438" s="5"/>
      <c r="I1438" s="5"/>
    </row>
    <row r="1439" spans="3:9" x14ac:dyDescent="0.3">
      <c r="C1439" s="5"/>
      <c r="D1439" s="5"/>
      <c r="E1439" s="5"/>
      <c r="H1439" s="5"/>
      <c r="I1439" s="5"/>
    </row>
    <row r="1440" spans="3:9" x14ac:dyDescent="0.3">
      <c r="C1440" s="5"/>
      <c r="D1440" s="5"/>
      <c r="E1440" s="5"/>
      <c r="H1440" s="5"/>
      <c r="I1440" s="5"/>
    </row>
    <row r="1441" spans="3:9" x14ac:dyDescent="0.3">
      <c r="C1441" s="5"/>
      <c r="D1441" s="5"/>
      <c r="E1441" s="5"/>
      <c r="H1441" s="5"/>
      <c r="I1441" s="5"/>
    </row>
    <row r="1442" spans="3:9" x14ac:dyDescent="0.3">
      <c r="C1442" s="5"/>
      <c r="D1442" s="5"/>
      <c r="E1442" s="5"/>
      <c r="H1442" s="5"/>
      <c r="I1442" s="5"/>
    </row>
    <row r="1443" spans="3:9" x14ac:dyDescent="0.3">
      <c r="C1443" s="5"/>
      <c r="D1443" s="5"/>
      <c r="E1443" s="5"/>
      <c r="H1443" s="5"/>
      <c r="I1443" s="5"/>
    </row>
    <row r="1444" spans="3:9" x14ac:dyDescent="0.3">
      <c r="C1444" s="5"/>
      <c r="D1444" s="5"/>
      <c r="E1444" s="5"/>
      <c r="H1444" s="5"/>
      <c r="I1444" s="5"/>
    </row>
    <row r="1445" spans="3:9" x14ac:dyDescent="0.3">
      <c r="C1445" s="5"/>
      <c r="D1445" s="5"/>
      <c r="E1445" s="5"/>
      <c r="H1445" s="5"/>
      <c r="I1445" s="5"/>
    </row>
    <row r="1446" spans="3:9" x14ac:dyDescent="0.3">
      <c r="C1446" s="5"/>
      <c r="D1446" s="5"/>
      <c r="E1446" s="5"/>
      <c r="H1446" s="5"/>
      <c r="I1446" s="5"/>
    </row>
    <row r="1447" spans="3:9" x14ac:dyDescent="0.3">
      <c r="C1447" s="5"/>
      <c r="D1447" s="5"/>
      <c r="E1447" s="5"/>
      <c r="H1447" s="5"/>
      <c r="I1447" s="5"/>
    </row>
    <row r="1448" spans="3:9" x14ac:dyDescent="0.3">
      <c r="C1448" s="5"/>
      <c r="D1448" s="5"/>
      <c r="E1448" s="5"/>
      <c r="H1448" s="5"/>
      <c r="I1448" s="5"/>
    </row>
    <row r="1449" spans="3:9" x14ac:dyDescent="0.3">
      <c r="C1449" s="5"/>
      <c r="D1449" s="5"/>
      <c r="E1449" s="5"/>
      <c r="H1449" s="5"/>
      <c r="I1449" s="5"/>
    </row>
    <row r="1450" spans="3:9" x14ac:dyDescent="0.3">
      <c r="C1450" s="5"/>
      <c r="D1450" s="5"/>
      <c r="E1450" s="5"/>
      <c r="H1450" s="5"/>
      <c r="I1450" s="5"/>
    </row>
    <row r="1451" spans="3:9" x14ac:dyDescent="0.3">
      <c r="C1451" s="5"/>
      <c r="D1451" s="5"/>
      <c r="E1451" s="5"/>
      <c r="H1451" s="5"/>
      <c r="I1451" s="5"/>
    </row>
    <row r="1452" spans="3:9" x14ac:dyDescent="0.3">
      <c r="C1452" s="5"/>
      <c r="D1452" s="5"/>
      <c r="E1452" s="5"/>
      <c r="H1452" s="5"/>
      <c r="I1452" s="5"/>
    </row>
    <row r="1453" spans="3:9" x14ac:dyDescent="0.3">
      <c r="C1453" s="5"/>
      <c r="D1453" s="5"/>
      <c r="E1453" s="5"/>
      <c r="H1453" s="5"/>
      <c r="I1453" s="5"/>
    </row>
    <row r="1454" spans="3:9" x14ac:dyDescent="0.3">
      <c r="C1454" s="5"/>
      <c r="D1454" s="5"/>
      <c r="E1454" s="5"/>
      <c r="H1454" s="5"/>
      <c r="I1454" s="5"/>
    </row>
    <row r="1455" spans="3:9" x14ac:dyDescent="0.3">
      <c r="C1455" s="5"/>
      <c r="D1455" s="5"/>
      <c r="E1455" s="5"/>
      <c r="H1455" s="5"/>
      <c r="I1455" s="5"/>
    </row>
    <row r="1456" spans="3:9" x14ac:dyDescent="0.3">
      <c r="C1456" s="5"/>
      <c r="D1456" s="5"/>
      <c r="E1456" s="5"/>
      <c r="H1456" s="5"/>
      <c r="I1456" s="5"/>
    </row>
    <row r="1457" spans="3:9" x14ac:dyDescent="0.3">
      <c r="C1457" s="5"/>
      <c r="D1457" s="5"/>
      <c r="E1457" s="5"/>
      <c r="H1457" s="5"/>
      <c r="I1457" s="5"/>
    </row>
    <row r="1458" spans="3:9" x14ac:dyDescent="0.3">
      <c r="C1458" s="5"/>
      <c r="D1458" s="5"/>
      <c r="E1458" s="5"/>
      <c r="H1458" s="5"/>
      <c r="I1458" s="5"/>
    </row>
    <row r="1459" spans="3:9" x14ac:dyDescent="0.3">
      <c r="C1459" s="5"/>
      <c r="D1459" s="5"/>
      <c r="E1459" s="5"/>
      <c r="H1459" s="5"/>
      <c r="I1459" s="5"/>
    </row>
    <row r="1460" spans="3:9" x14ac:dyDescent="0.3">
      <c r="C1460" s="5"/>
      <c r="D1460" s="5"/>
      <c r="E1460" s="5"/>
      <c r="H1460" s="5"/>
      <c r="I1460" s="5"/>
    </row>
    <row r="1461" spans="3:9" x14ac:dyDescent="0.3">
      <c r="C1461" s="5"/>
      <c r="D1461" s="5"/>
      <c r="E1461" s="5"/>
      <c r="H1461" s="5"/>
      <c r="I1461" s="5"/>
    </row>
    <row r="1462" spans="3:9" x14ac:dyDescent="0.3">
      <c r="C1462" s="5"/>
      <c r="D1462" s="5"/>
      <c r="E1462" s="5"/>
      <c r="H1462" s="5"/>
      <c r="I1462" s="5"/>
    </row>
    <row r="1463" spans="3:9" x14ac:dyDescent="0.3">
      <c r="C1463" s="5"/>
      <c r="D1463" s="5"/>
      <c r="E1463" s="5"/>
      <c r="H1463" s="5"/>
      <c r="I1463" s="5"/>
    </row>
    <row r="1464" spans="3:9" x14ac:dyDescent="0.3">
      <c r="C1464" s="5"/>
      <c r="D1464" s="5"/>
      <c r="E1464" s="5"/>
      <c r="H1464" s="5"/>
      <c r="I1464" s="5"/>
    </row>
    <row r="1465" spans="3:9" x14ac:dyDescent="0.3">
      <c r="C1465" s="5"/>
      <c r="D1465" s="5"/>
      <c r="E1465" s="5"/>
      <c r="H1465" s="5"/>
      <c r="I1465" s="5"/>
    </row>
    <row r="1466" spans="3:9" x14ac:dyDescent="0.3">
      <c r="C1466" s="5"/>
      <c r="D1466" s="5"/>
      <c r="E1466" s="5"/>
      <c r="H1466" s="5"/>
      <c r="I1466" s="5"/>
    </row>
    <row r="1467" spans="3:9" x14ac:dyDescent="0.3">
      <c r="C1467" s="5"/>
      <c r="D1467" s="5"/>
      <c r="E1467" s="5"/>
      <c r="H1467" s="5"/>
      <c r="I1467" s="5"/>
    </row>
    <row r="1468" spans="3:9" x14ac:dyDescent="0.3">
      <c r="C1468" s="5"/>
      <c r="D1468" s="5"/>
      <c r="E1468" s="5"/>
      <c r="H1468" s="5"/>
      <c r="I1468" s="5"/>
    </row>
    <row r="1469" spans="3:9" x14ac:dyDescent="0.3">
      <c r="C1469" s="5"/>
      <c r="D1469" s="5"/>
      <c r="E1469" s="5"/>
      <c r="H1469" s="5"/>
      <c r="I1469" s="5"/>
    </row>
    <row r="1470" spans="3:9" x14ac:dyDescent="0.3">
      <c r="C1470" s="5"/>
      <c r="D1470" s="5"/>
      <c r="E1470" s="5"/>
      <c r="H1470" s="5"/>
      <c r="I1470" s="5"/>
    </row>
    <row r="1471" spans="3:9" x14ac:dyDescent="0.3">
      <c r="C1471" s="5"/>
      <c r="D1471" s="5"/>
      <c r="E1471" s="5"/>
      <c r="H1471" s="5"/>
      <c r="I1471" s="5"/>
    </row>
    <row r="1472" spans="3:9" x14ac:dyDescent="0.3">
      <c r="C1472" s="5"/>
      <c r="D1472" s="5"/>
      <c r="E1472" s="5"/>
      <c r="H1472" s="5"/>
      <c r="I1472" s="5"/>
    </row>
    <row r="1473" spans="3:9" x14ac:dyDescent="0.3">
      <c r="C1473" s="5"/>
      <c r="D1473" s="5"/>
      <c r="E1473" s="5"/>
      <c r="H1473" s="5"/>
      <c r="I1473" s="5"/>
    </row>
    <row r="1474" spans="3:9" x14ac:dyDescent="0.3">
      <c r="C1474" s="5"/>
      <c r="D1474" s="5"/>
      <c r="E1474" s="5"/>
      <c r="H1474" s="5"/>
      <c r="I1474" s="5"/>
    </row>
    <row r="1475" spans="3:9" x14ac:dyDescent="0.3">
      <c r="C1475" s="5"/>
      <c r="D1475" s="5"/>
      <c r="E1475" s="5"/>
      <c r="H1475" s="5"/>
      <c r="I1475" s="5"/>
    </row>
    <row r="1476" spans="3:9" x14ac:dyDescent="0.3">
      <c r="C1476" s="5"/>
      <c r="D1476" s="5"/>
      <c r="E1476" s="5"/>
      <c r="H1476" s="5"/>
      <c r="I1476" s="5"/>
    </row>
    <row r="1477" spans="3:9" x14ac:dyDescent="0.3">
      <c r="C1477" s="5"/>
      <c r="D1477" s="5"/>
      <c r="E1477" s="5"/>
      <c r="H1477" s="5"/>
      <c r="I1477" s="5"/>
    </row>
    <row r="1478" spans="3:9" x14ac:dyDescent="0.3">
      <c r="C1478" s="5"/>
      <c r="D1478" s="5"/>
      <c r="E1478" s="5"/>
      <c r="H1478" s="5"/>
      <c r="I1478" s="5"/>
    </row>
    <row r="1479" spans="3:9" x14ac:dyDescent="0.3">
      <c r="C1479" s="5"/>
      <c r="D1479" s="5"/>
      <c r="E1479" s="5"/>
      <c r="H1479" s="5"/>
      <c r="I1479" s="5"/>
    </row>
    <row r="1480" spans="3:9" x14ac:dyDescent="0.3">
      <c r="C1480" s="5"/>
      <c r="D1480" s="5"/>
      <c r="E1480" s="5"/>
      <c r="H1480" s="5"/>
      <c r="I1480" s="5"/>
    </row>
    <row r="1481" spans="3:9" x14ac:dyDescent="0.3">
      <c r="C1481" s="5"/>
      <c r="D1481" s="5"/>
      <c r="E1481" s="5"/>
      <c r="H1481" s="5"/>
      <c r="I1481" s="5"/>
    </row>
    <row r="1482" spans="3:9" x14ac:dyDescent="0.3">
      <c r="C1482" s="5"/>
      <c r="D1482" s="5"/>
      <c r="E1482" s="5"/>
      <c r="H1482" s="5"/>
      <c r="I1482" s="5"/>
    </row>
    <row r="1483" spans="3:9" x14ac:dyDescent="0.3">
      <c r="C1483" s="5"/>
      <c r="D1483" s="5"/>
      <c r="E1483" s="5"/>
      <c r="H1483" s="5"/>
      <c r="I1483" s="5"/>
    </row>
    <row r="1484" spans="3:9" x14ac:dyDescent="0.3">
      <c r="C1484" s="5"/>
      <c r="D1484" s="5"/>
      <c r="E1484" s="5"/>
      <c r="H1484" s="5"/>
      <c r="I1484" s="5"/>
    </row>
    <row r="1485" spans="3:9" x14ac:dyDescent="0.3">
      <c r="C1485" s="5"/>
      <c r="D1485" s="5"/>
      <c r="E1485" s="5"/>
      <c r="H1485" s="5"/>
      <c r="I1485" s="5"/>
    </row>
    <row r="1486" spans="3:9" x14ac:dyDescent="0.3">
      <c r="C1486" s="5"/>
      <c r="D1486" s="5"/>
      <c r="E1486" s="5"/>
      <c r="H1486" s="5"/>
      <c r="I1486" s="5"/>
    </row>
    <row r="1487" spans="3:9" x14ac:dyDescent="0.3">
      <c r="C1487" s="5"/>
      <c r="D1487" s="5"/>
      <c r="E1487" s="5"/>
      <c r="H1487" s="5"/>
      <c r="I1487" s="5"/>
    </row>
    <row r="1488" spans="3:9" x14ac:dyDescent="0.3">
      <c r="C1488" s="5"/>
      <c r="D1488" s="5"/>
      <c r="E1488" s="5"/>
      <c r="H1488" s="5"/>
      <c r="I1488" s="5"/>
    </row>
    <row r="1489" spans="3:9" x14ac:dyDescent="0.3">
      <c r="C1489" s="5"/>
      <c r="D1489" s="5"/>
      <c r="E1489" s="5"/>
      <c r="H1489" s="5"/>
      <c r="I1489" s="5"/>
    </row>
    <row r="1490" spans="3:9" x14ac:dyDescent="0.3">
      <c r="C1490" s="5"/>
      <c r="D1490" s="5"/>
      <c r="E1490" s="5"/>
      <c r="H1490" s="5"/>
      <c r="I1490" s="5"/>
    </row>
    <row r="1491" spans="3:9" x14ac:dyDescent="0.3">
      <c r="C1491" s="5"/>
      <c r="D1491" s="5"/>
      <c r="E1491" s="5"/>
      <c r="H1491" s="5"/>
      <c r="I1491" s="5"/>
    </row>
    <row r="1492" spans="3:9" x14ac:dyDescent="0.3">
      <c r="C1492" s="5"/>
      <c r="D1492" s="5"/>
      <c r="E1492" s="5"/>
      <c r="H1492" s="5"/>
      <c r="I1492" s="5"/>
    </row>
    <row r="1493" spans="3:9" x14ac:dyDescent="0.3">
      <c r="C1493" s="5"/>
      <c r="D1493" s="5"/>
      <c r="E1493" s="5"/>
      <c r="H1493" s="5"/>
      <c r="I1493" s="5"/>
    </row>
    <row r="1494" spans="3:9" x14ac:dyDescent="0.3">
      <c r="C1494" s="5"/>
      <c r="D1494" s="5"/>
      <c r="E1494" s="5"/>
      <c r="H1494" s="5"/>
      <c r="I1494" s="5"/>
    </row>
    <row r="1495" spans="3:9" x14ac:dyDescent="0.3">
      <c r="C1495" s="5"/>
      <c r="D1495" s="5"/>
      <c r="E1495" s="5"/>
      <c r="H1495" s="5"/>
      <c r="I1495" s="5"/>
    </row>
    <row r="1496" spans="3:9" x14ac:dyDescent="0.3">
      <c r="C1496" s="5"/>
      <c r="D1496" s="5"/>
      <c r="E1496" s="5"/>
      <c r="H1496" s="5"/>
      <c r="I1496" s="5"/>
    </row>
    <row r="1497" spans="3:9" x14ac:dyDescent="0.3">
      <c r="C1497" s="5"/>
      <c r="D1497" s="5"/>
      <c r="E1497" s="5"/>
      <c r="H1497" s="5"/>
      <c r="I1497" s="5"/>
    </row>
    <row r="1498" spans="3:9" x14ac:dyDescent="0.3">
      <c r="C1498" s="5"/>
      <c r="D1498" s="5"/>
      <c r="E1498" s="5"/>
      <c r="H1498" s="5"/>
      <c r="I1498" s="5"/>
    </row>
    <row r="1499" spans="3:9" x14ac:dyDescent="0.3">
      <c r="C1499" s="5"/>
      <c r="D1499" s="5"/>
      <c r="E1499" s="5"/>
      <c r="H1499" s="5"/>
      <c r="I1499" s="5"/>
    </row>
    <row r="1500" spans="3:9" x14ac:dyDescent="0.3">
      <c r="C1500" s="5"/>
      <c r="D1500" s="5"/>
      <c r="E1500" s="5"/>
      <c r="H1500" s="5"/>
      <c r="I1500" s="5"/>
    </row>
    <row r="1501" spans="3:9" x14ac:dyDescent="0.3">
      <c r="E1501" s="5"/>
      <c r="F1501" s="5"/>
      <c r="G1501" s="5"/>
      <c r="H1501" s="5"/>
    </row>
    <row r="1502" spans="3:9" x14ac:dyDescent="0.3">
      <c r="E1502" s="5"/>
      <c r="F1502" s="5"/>
      <c r="G1502" s="5"/>
      <c r="H1502" s="5"/>
    </row>
    <row r="1503" spans="3:9" x14ac:dyDescent="0.3">
      <c r="E1503" s="5"/>
      <c r="F1503" s="5"/>
      <c r="G1503" s="5"/>
      <c r="H1503" s="5"/>
    </row>
    <row r="1504" spans="3:9" x14ac:dyDescent="0.3">
      <c r="E1504" s="5"/>
      <c r="F1504" s="5"/>
      <c r="G1504" s="5"/>
      <c r="H1504" s="5"/>
    </row>
    <row r="1505" spans="5:8" x14ac:dyDescent="0.3">
      <c r="E1505" s="5"/>
      <c r="F1505" s="5"/>
      <c r="G1505" s="5"/>
      <c r="H1505" s="5"/>
    </row>
    <row r="1506" spans="5:8" x14ac:dyDescent="0.3">
      <c r="E1506" s="5"/>
      <c r="F1506" s="5"/>
      <c r="G1506" s="5"/>
      <c r="H150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Sousa</dc:creator>
  <cp:lastModifiedBy>Jorge Sousa</cp:lastModifiedBy>
  <dcterms:created xsi:type="dcterms:W3CDTF">2017-08-28T15:27:37Z</dcterms:created>
  <dcterms:modified xsi:type="dcterms:W3CDTF">2017-10-26T18:52:11Z</dcterms:modified>
</cp:coreProperties>
</file>